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"/>
    </mc:Choice>
  </mc:AlternateContent>
  <bookViews>
    <workbookView xWindow="0" yWindow="0" windowWidth="20490" windowHeight="7755" activeTab="2"/>
  </bookViews>
  <sheets>
    <sheet name="ตารางการใช้ห้องเปล่า" sheetId="5" r:id="rId1"/>
    <sheet name="ตารางสอนเปล่า" sheetId="4" r:id="rId2"/>
    <sheet name="ตารางเรียนเปล่า" sheetId="1" r:id="rId3"/>
    <sheet name="นครเกษศิริ" sheetId="6" r:id="rId4"/>
    <sheet name="Sheet1" sheetId="2" r:id="rId5"/>
  </sheets>
  <calcPr calcId="152511"/>
</workbook>
</file>

<file path=xl/calcChain.xml><?xml version="1.0" encoding="utf-8"?>
<calcChain xmlns="http://schemas.openxmlformats.org/spreadsheetml/2006/main">
  <c r="G38" i="6" l="1"/>
  <c r="F38" i="6"/>
  <c r="G70" i="5" l="1"/>
  <c r="F70" i="5"/>
  <c r="G69" i="4"/>
  <c r="F69" i="4"/>
  <c r="G175" i="1" l="1"/>
  <c r="F175" i="1"/>
  <c r="G140" i="1"/>
  <c r="F140" i="1"/>
  <c r="G105" i="1"/>
  <c r="F105" i="1"/>
  <c r="G70" i="1"/>
  <c r="F70" i="1"/>
  <c r="G35" i="5" l="1"/>
  <c r="F35" i="5"/>
  <c r="G34" i="4" l="1"/>
  <c r="F34" i="4"/>
  <c r="G35" i="1"/>
  <c r="F35" i="1"/>
</calcChain>
</file>

<file path=xl/sharedStrings.xml><?xml version="1.0" encoding="utf-8"?>
<sst xmlns="http://schemas.openxmlformats.org/spreadsheetml/2006/main" count="908" uniqueCount="255">
  <si>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</si>
  <si>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</si>
  <si>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</si>
  <si>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</si>
  <si>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</si>
  <si>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</si>
  <si>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</si>
  <si>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</si>
  <si>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</si>
  <si>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</si>
  <si>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</si>
  <si>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</si>
  <si>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</si>
  <si>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</si>
  <si>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</si>
  <si>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</si>
  <si>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</si>
  <si>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</si>
  <si>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</si>
  <si>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</si>
  <si>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</si>
  <si>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</si>
  <si>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</si>
  <si>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</si>
  <si>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</si>
  <si>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</si>
  <si>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</si>
  <si>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</si>
  <si>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</si>
  <si>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</si>
  <si>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</si>
  <si>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</si>
  <si>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</si>
  <si>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</si>
  <si>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</si>
  <si>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</si>
  <si>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</si>
  <si>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</si>
  <si>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</si>
  <si>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</si>
  <si>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</si>
  <si>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</si>
  <si>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</si>
  <si>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</si>
  <si>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</si>
  <si>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</si>
  <si>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</si>
  <si>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</si>
  <si>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</si>
  <si>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</si>
  <si>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</si>
  <si>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</si>
  <si>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</si>
  <si>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</si>
  <si>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</si>
  <si>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</si>
  <si>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</si>
  <si>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ตารางเรียน ประจำภาคเรียนที่  1  ปีการศึกษา 2560</t>
  </si>
  <si>
    <t xml:space="preserve"> เปิดเรียนวันที่  15  เดือน   พฤษภาคม   พ.ศ. 2560   สิ้นสุดการเรียนวันที่   15   เดือน  กันยายน   พ.ศ. 2560</t>
  </si>
  <si>
    <t>2000-1101 ภาษาไทยพื้นฐาน</t>
  </si>
  <si>
    <t>2000-1101</t>
  </si>
  <si>
    <t>ภาษาไทยพื้นฐาน</t>
  </si>
  <si>
    <t>2000-1201</t>
  </si>
  <si>
    <t>ภาษาอังกฤษในชีวิตจริง 1</t>
  </si>
  <si>
    <t>2000-1401</t>
  </si>
  <si>
    <t>คณิตศาสตร์พื้นฐาน</t>
  </si>
  <si>
    <t>2000-1504</t>
  </si>
  <si>
    <t>อาเซียนศึกษา</t>
  </si>
  <si>
    <t>2000-1601</t>
  </si>
  <si>
    <t>พลศึกษาเพื่อพัฒนาสุขภาพ</t>
  </si>
  <si>
    <t>2001-1001</t>
  </si>
  <si>
    <t>ความรู้เกี่ยวกับงานอาชีพ</t>
  </si>
  <si>
    <t>2100-1001</t>
  </si>
  <si>
    <t>เขียนแบบเทคนิคเบื้องต้น</t>
  </si>
  <si>
    <t>2100-1003</t>
  </si>
  <si>
    <t>งานฝึกฝีมือ 1</t>
  </si>
  <si>
    <t>2100-1008</t>
  </si>
  <si>
    <t>งานเครื่องมือกลเบื้องต้น</t>
  </si>
  <si>
    <t>2105-2002</t>
  </si>
  <si>
    <t>วงจรไฟฟ้ากระแสตรง</t>
  </si>
  <si>
    <t>2000-2001</t>
  </si>
  <si>
    <t>กิจกรรมลูกเสือวิสามัญ 1</t>
  </si>
  <si>
    <t>*</t>
  </si>
  <si>
    <t xml:space="preserve">     (   นายชาญนะที อ่อนทอง )</t>
  </si>
  <si>
    <t>2100-1001  เขียนแบบเทคนิคเบื้องต้น</t>
  </si>
  <si>
    <t>2100-1003  งานฝึกฝีมือ 1</t>
  </si>
  <si>
    <t>โรงงาน 1</t>
  </si>
  <si>
    <t>2000-1601  พลศึกษาเพื่อพัฒนาสุขภาพ</t>
  </si>
  <si>
    <t>สนามกีฬา</t>
  </si>
  <si>
    <t>2105-2002  วงจรไฟฟ้ากระแสตรง</t>
  </si>
  <si>
    <t>2100-1008  งานเครื่องมือกลเบื้องต้น</t>
  </si>
  <si>
    <t>2000-1105</t>
  </si>
  <si>
    <t>การเขียนในงานอาชีพ</t>
  </si>
  <si>
    <t>2000-1205</t>
  </si>
  <si>
    <t>การอ่านสื่อสิ่งพิมพ์ในชีวิตประจำวัน</t>
  </si>
  <si>
    <t>2000-2003</t>
  </si>
  <si>
    <t>กิจกรรมองค์การวิชาชีพ 1</t>
  </si>
  <si>
    <t>2104-2003</t>
  </si>
  <si>
    <t>วงจรไฟฟ้ากระแสสลับ</t>
  </si>
  <si>
    <t>2104-2005</t>
  </si>
  <si>
    <t>การติดตั้งไฟฟ้าในอาคาร</t>
  </si>
  <si>
    <t>2104-2006</t>
  </si>
  <si>
    <t>เครื่องกลไฟฟ้ากระแสตรง</t>
  </si>
  <si>
    <t>2104-2107</t>
  </si>
  <si>
    <t>ดิจิตอลเบื้องต้น</t>
  </si>
  <si>
    <t>2104-2101</t>
  </si>
  <si>
    <t>กฎและมาตรฐานทางไฟฟ้า</t>
  </si>
  <si>
    <t>โรงงาน 2</t>
  </si>
  <si>
    <t>2104-2003  วงจรไฟฟ้ากระแสสลับ</t>
  </si>
  <si>
    <t>2000-1301</t>
  </si>
  <si>
    <t>วิทยาศาสตร์เพื่อพัฒนาทักษะชีวิต</t>
  </si>
  <si>
    <t>2104-8001</t>
  </si>
  <si>
    <t>ฝึกงาน</t>
  </si>
  <si>
    <t>2104-8502</t>
  </si>
  <si>
    <t>โครงการ 1</t>
  </si>
  <si>
    <t>2000-2005</t>
  </si>
  <si>
    <t>กิงกรรมองค์การวิชาชีพ 3</t>
  </si>
  <si>
    <t>2000-1102</t>
  </si>
  <si>
    <t>ภาษาไทยเพื่ออาชีพ</t>
  </si>
  <si>
    <t>2000-1203</t>
  </si>
  <si>
    <t>ภาษาอังกฤษฟัง-พูด 1</t>
  </si>
  <si>
    <t>2000-1607</t>
  </si>
  <si>
    <t>เพศวิถีศึกษา</t>
  </si>
  <si>
    <t>2001-2001</t>
  </si>
  <si>
    <t>คอมพิวเตอร์และสารสนเทศเพื่องานอาชีพ</t>
  </si>
  <si>
    <t>2001-2001  คอมพิวเตอร์และสารสนเทศเพื่องานอาชีพ</t>
  </si>
  <si>
    <t>3000-1001</t>
  </si>
  <si>
    <t>ภาษาไทยเพื่อสื่อสารในงานอาชีพ</t>
  </si>
  <si>
    <t>3000-1206</t>
  </si>
  <si>
    <t>การสนทนาภาษาอังกฤษ 1</t>
  </si>
  <si>
    <t>3001-1001</t>
  </si>
  <si>
    <t>การบริหารงานคุณภาพในองค์การ</t>
  </si>
  <si>
    <t>3104-1002</t>
  </si>
  <si>
    <t>เครื่องวัดไฟฟ้า</t>
  </si>
  <si>
    <t>3104-2001</t>
  </si>
  <si>
    <t>การติดตั้งไฟฟ้า1</t>
  </si>
  <si>
    <t>3104-2205</t>
  </si>
  <si>
    <t>การป้องกันระบบไฟฟ้ากำลัง</t>
  </si>
  <si>
    <t>3104-9009</t>
  </si>
  <si>
    <t>โรงต้นกำลังไฟฟ้า</t>
  </si>
  <si>
    <t>3100-0001</t>
  </si>
  <si>
    <t>งานเทคนิคพื้นฐาน (ม.6)</t>
  </si>
  <si>
    <t>3100-0002</t>
  </si>
  <si>
    <t>เขียนแบบเทคนิค (ม.6)</t>
  </si>
  <si>
    <t>3100-0007</t>
  </si>
  <si>
    <t>งานเชื่อมและโลหะแผ่น (ม.6)</t>
  </si>
  <si>
    <t>3000-2001</t>
  </si>
  <si>
    <t>3000-1314</t>
  </si>
  <si>
    <t>วิทยาศาสตร์เพื่อคุณภาพชีวิต</t>
  </si>
  <si>
    <t>3000-1505</t>
  </si>
  <si>
    <t>การเมืองการปกครองของไทย</t>
  </si>
  <si>
    <t>3104-1003</t>
  </si>
  <si>
    <t>ดิจิตอลประยุกต์</t>
  </si>
  <si>
    <t>3104-1004</t>
  </si>
  <si>
    <t>การเขียนโปรแกรมคอมพิวเตอร์ในงานควบคุมไฟฟ้า</t>
  </si>
  <si>
    <t>3104-2003</t>
  </si>
  <si>
    <t>เครื่องกลไฟฟ้า1</t>
  </si>
  <si>
    <t>3104-2005</t>
  </si>
  <si>
    <t>การส่งและจ่ายไฟฟ้า</t>
  </si>
  <si>
    <t>3100-0104</t>
  </si>
  <si>
    <t>นิวเมติกส์และไฮดรอลิกส์</t>
  </si>
  <si>
    <t>3104-8001</t>
  </si>
  <si>
    <t>3104-8504</t>
  </si>
  <si>
    <t>โครงการ</t>
  </si>
  <si>
    <t>3000-2003</t>
  </si>
  <si>
    <t>กิจกรรมองค์การวิชาชีพ 3</t>
  </si>
  <si>
    <t>2001-1001 ความรู้เกี่ยวกับงานอาชีพ</t>
  </si>
  <si>
    <t>อ.สุพัตรา  ทาน้อย</t>
  </si>
  <si>
    <t>อ.ทินกร  เจียจันทร์</t>
  </si>
  <si>
    <t>อ.สุริยา  เขื่อนคำ</t>
  </si>
  <si>
    <t>อ.ชาญนะที  อ่อนทอง</t>
  </si>
  <si>
    <t>2000-1401 คณิตศาสตร์พื้นฐาน</t>
  </si>
  <si>
    <t>อ.สุปราณี บุญกัณฑ์</t>
  </si>
  <si>
    <t>อ.คัมภีร์  คำป้อง</t>
  </si>
  <si>
    <t>2000-1201 ภาษาอังกฤษในชีวิตจริง 1</t>
  </si>
  <si>
    <t>อ.สุดารัตน์  แหวนหล่อ</t>
  </si>
  <si>
    <t>2104-2103</t>
  </si>
  <si>
    <t>การติดตั้งไฟฟ้านอกอาคาร</t>
  </si>
  <si>
    <t>2104-2103 การติดตั้งไฟฟ้านอกอาคาร</t>
  </si>
  <si>
    <t xml:space="preserve">2104-2103 การติดตั้งไฟฟ้านอกอาคาร </t>
  </si>
  <si>
    <t>2104-2101 กฎและมาตรฐานทางไฟฟ้า</t>
  </si>
  <si>
    <t>2104-2107 ดิจิตอลเบื้องต้น</t>
  </si>
  <si>
    <t>2104-2111</t>
  </si>
  <si>
    <t>งานซ่อมเครื่องใช้ไฟฟ้า</t>
  </si>
  <si>
    <t>2104-2111  งานซ่อมเครื่องใช้ไฟฟ้า</t>
  </si>
  <si>
    <t>2000-1205 การอ่านสื่อสิ่งพิมพ์ฯ</t>
  </si>
  <si>
    <t>อ.สมัย  วิไล</t>
  </si>
  <si>
    <t>2000-1301 วิทยาศาสตร์เพื่อพัฒนาฯ</t>
  </si>
  <si>
    <t>2000-1203 ภาษาอังกฤษฟัง-พูด 1</t>
  </si>
  <si>
    <t>2104-8502  โครงการ 1</t>
  </si>
  <si>
    <t>อ.อาณัติ  เหล่าโก้ก</t>
  </si>
  <si>
    <t>คอมพิวเตอร์ 1</t>
  </si>
  <si>
    <t>3001-1001 การบริหารงานคุณภาพฯ</t>
  </si>
  <si>
    <t>3000-1001 ภาษาไทยเพื่อสื่อสารฯ</t>
  </si>
  <si>
    <t>3104-1002 เครื่องวัดไฟฟ้า</t>
  </si>
  <si>
    <t>3100-0007  งานเชื่อมและโลหะแผ่น (ม.6)</t>
  </si>
  <si>
    <t>3100-0001 งานเทคนิคพื้นฐาน (ม.6)</t>
  </si>
  <si>
    <t>3104-2205 การป้องกันระบบไฟฟ้ากำลัง</t>
  </si>
  <si>
    <t>3000-1206 การสนทนาภาษาอังกฤษ 1</t>
  </si>
  <si>
    <t>3104-9009 โรงต้นกำลังไฟฟ้า</t>
  </si>
  <si>
    <t>3104-2001 การติดตั้งไฟฟ้า 1</t>
  </si>
  <si>
    <t>3100-0002 เขียนแบบเทคนิค (ม.6)</t>
  </si>
  <si>
    <t>อ.สุดารัตน์</t>
  </si>
  <si>
    <t>อ.สุพัตรา</t>
  </si>
  <si>
    <t>3000-1314 วิทยาศาสตร์เพื่อคุณภาพชีวิต</t>
  </si>
  <si>
    <t>อ.สุดารัตน์   แหวนล่อ</t>
  </si>
  <si>
    <t>3104-2003 เครื่องกลไฟฟ้า 1</t>
  </si>
  <si>
    <t>3104-2005 การส่งและจ่ายไฟฟ้า</t>
  </si>
  <si>
    <t>3000-1505  การเมืองการปกครองไทย</t>
  </si>
  <si>
    <t>3104-1003 ดิจิตอลประยุกต์</t>
  </si>
  <si>
    <t>3100-0104  นิวเมติกส์และไฮดรอลิกกส์</t>
  </si>
  <si>
    <t>3104-1004  การโปรแกมและควบคุมไฟฟ้า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</si>
  <si>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นายชาญนะที   อ่อนทอง    วุฒิการศึกษา ไฟฟ้าอุตสาหกรรม ปริญญาตรี  วิชาเอก </t>
    </r>
  </si>
  <si>
    <t>ปวช.2 ชฟ.</t>
  </si>
  <si>
    <t>ปวส.2 ชฟ.</t>
  </si>
  <si>
    <t>ปวช.1 อุตสาหกรรม</t>
  </si>
  <si>
    <t>ปวส.1 ชฟ.</t>
  </si>
  <si>
    <t>2104-2005  การติดตั้งไฟฟ้าในอาคาร</t>
  </si>
  <si>
    <t xml:space="preserve"> เครื่องกลไฟฟ้า 1</t>
  </si>
  <si>
    <t xml:space="preserve">     (  นายชาญนะที  อ่อนทอง  )</t>
  </si>
  <si>
    <t>ปวช.3 ชฟ.</t>
  </si>
  <si>
    <t xml:space="preserve">3104-1004 </t>
  </si>
  <si>
    <t xml:space="preserve"> โครงการ 1</t>
  </si>
  <si>
    <t>การโปรแกมและควบคุมไฟฟ้า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</si>
  <si>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นายชาญนะที  อ่อนทอง        ชื่อห้อง  2103</t>
    </r>
  </si>
  <si>
    <t xml:space="preserve">     ( นายชาญนะที  อ่อนทอง )</t>
  </si>
  <si>
    <t>นายชาญนะที  อ่อนทอง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</si>
  <si>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นายอาณัติ  เหล่าโก้ก       ชื่อห้อง  2105</t>
    </r>
  </si>
  <si>
    <t xml:space="preserve">นายอาณัติ  เหล่าโก้ก </t>
  </si>
  <si>
    <t>ตารางการใช้ห้อง ประจำภาคเรียนที่  1  ปีการศึกษา 2560</t>
  </si>
  <si>
    <t>ตารางการใช้ห้อง  ประจำภาคเรียนที่  1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</si>
  <si>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นายอาณัติ เหล่าโก้ก   วุฒิการศึกษา ไฟฟ้าอุตสาหกรรม ปริญญาตรี  วิชาเอก </t>
    </r>
  </si>
  <si>
    <t>ตารางสอน  ประจำภาคเรียนที่  1   ปีการศึกษา 2560</t>
  </si>
  <si>
    <r>
      <t xml:space="preserve"> ระดับชั้น  ปวส.2  ห้อง   1    กลุ่ม  1  สาขาวิชา ไฟฟ้ากำลัง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นางสาวประนิตรา  เสมอใจ           </t>
    </r>
  </si>
  <si>
    <r>
      <t xml:space="preserve"> ระดับชั้น  ปวส.1     ห้อง   1    กลุ่ม  1  สาขาวิชา ไฟฟ้ากำลัง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</si>
  <si>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r>
      <t xml:space="preserve"> ระดับชั้น ปวช.1      ห้อง   1    กลุ่ม  1  สาขาวิชา ช่างไฟฟ้ากำลัง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</si>
  <si>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r>
      <t xml:space="preserve"> ระดับชั้น  ปวช.2       ห้อง   1    กลุ่ม  1  สาขาวิชา ช่างไฟฟ้ากำลัง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</si>
  <si>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r>
      <t xml:space="preserve"> ระดับชั้น  ปวช.3  ห้อง   1    กลุ่ม  1  สาขาวิชา ช่างไฟฟ้ากำลัง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นายชาญนะที  อ่อนทอง           </t>
    </r>
  </si>
  <si>
    <t>กิจกรรมองค์การวิชาชีพ</t>
  </si>
  <si>
    <t xml:space="preserve">กิจกรรมองค์การวิชาชีพ </t>
  </si>
  <si>
    <t>อ.สุพัตรา 2202</t>
  </si>
  <si>
    <t>อ.ทิณกร 2106</t>
  </si>
  <si>
    <t>อ.สุดารัตน์ 2204</t>
  </si>
  <si>
    <t>2000-1104</t>
  </si>
  <si>
    <t>การพูดในงานอาชีพ</t>
  </si>
  <si>
    <t>วิทยาศาสตร์เพื่อฯ</t>
  </si>
  <si>
    <t>งานฝึกฝีมือ</t>
  </si>
  <si>
    <t>สิบเอกสุริยา โรงงาน 2</t>
  </si>
  <si>
    <t>อ.คัมภีร์ โรงงาน 1</t>
  </si>
  <si>
    <t>2000-1202</t>
  </si>
  <si>
    <t>อังกฤษในชีวิตจริง 2</t>
  </si>
  <si>
    <t>2800-1005</t>
  </si>
  <si>
    <t>ภาษาอังกฤษในชีวิตจริง 2</t>
  </si>
  <si>
    <t xml:space="preserve">ตารางเรียน ประจำภาคเรียนที่  1  ปีการศึกษา 2560 (นายนคร เกษศิริ) </t>
  </si>
  <si>
    <t>อ.จอมศรี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</si>
</sst>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4"/>
      <name val="Wingdings 2"/>
      <family val="1"/>
      <charset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sz val="12"/>
      <color theme="1"/>
      <name val="TH SarabunPSK"/>
      <family val="2"/>
    </font>
    <font>
      <sz val="16"/>
      <color indexed="8"/>
      <name val="Angsana New"/>
      <family val="1"/>
    </font>
    <font>
      <sz val="14"/>
      <color indexed="8"/>
      <name val="Angsana New"/>
      <family val="1"/>
    </font>
    <font>
      <sz val="14"/>
      <name val="Arial"/>
      <family val="2"/>
    </font>
    <font>
      <sz val="12"/>
      <color theme="0" tint="-0.34998626667073579"/>
      <name val="TH SarabunPSK"/>
      <family val="2"/>
    </font>
    <font>
      <b/>
      <sz val="12"/>
      <color theme="1"/>
      <name val="TH SarabunPSK"/>
      <family val="2"/>
    </font>
    <font>
      <sz val="12"/>
      <color indexed="8"/>
      <name val="Angsana New"/>
      <family val="1"/>
    </font>
    <font>
      <sz val="12"/>
      <color rgb="FFFF0000"/>
      <name val="TH SarabunPSK"/>
      <family val="2"/>
    </font>
    <font>
      <sz val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0" fillId="0" borderId="0"/>
  </cellStyleXfs>
  <cellXfs count="118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11" fillId="0" borderId="0" xfId="4" applyFont="1" applyBorder="1"/>
    <xf numFmtId="0" fontId="11" fillId="0" borderId="0" xfId="4" applyFont="1" applyBorder="1" applyAlignment="1">
      <alignment horizontal="center"/>
    </xf>
    <xf numFmtId="0" fontId="11" fillId="0" borderId="0" xfId="5" applyFont="1" applyBorder="1"/>
    <xf numFmtId="0" fontId="11" fillId="0" borderId="0" xfId="5" applyFont="1" applyBorder="1" applyAlignment="1">
      <alignment horizontal="center"/>
    </xf>
    <xf numFmtId="0" fontId="11" fillId="0" borderId="0" xfId="6" applyFont="1" applyBorder="1"/>
    <xf numFmtId="0" fontId="11" fillId="0" borderId="0" xfId="6" applyFont="1" applyFill="1" applyBorder="1"/>
    <xf numFmtId="0" fontId="12" fillId="0" borderId="0" xfId="0" applyFont="1" applyBorder="1" applyAlignment="1">
      <alignment horizontal="center"/>
    </xf>
    <xf numFmtId="0" fontId="11" fillId="0" borderId="0" xfId="3" applyFont="1" applyBorder="1"/>
    <xf numFmtId="0" fontId="11" fillId="0" borderId="0" xfId="3" applyFont="1" applyBorder="1" applyAlignment="1">
      <alignment horizontal="center"/>
    </xf>
    <xf numFmtId="0" fontId="11" fillId="0" borderId="0" xfId="6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1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2" fillId="0" borderId="0" xfId="3" applyFont="1" applyBorder="1"/>
    <xf numFmtId="0" fontId="12" fillId="0" borderId="0" xfId="3" applyFont="1" applyBorder="1" applyAlignment="1">
      <alignment horizontal="center"/>
    </xf>
    <xf numFmtId="0" fontId="11" fillId="0" borderId="0" xfId="4" applyFont="1" applyBorder="1" applyAlignment="1">
      <alignment shrinkToFit="1"/>
    </xf>
    <xf numFmtId="0" fontId="11" fillId="0" borderId="0" xfId="0" applyFont="1" applyBorder="1" applyAlignment="1">
      <alignment horizontal="center"/>
    </xf>
    <xf numFmtId="0" fontId="11" fillId="0" borderId="0" xfId="7" applyFont="1" applyBorder="1"/>
    <xf numFmtId="0" fontId="5" fillId="0" borderId="0" xfId="0" applyFont="1" applyBorder="1" applyAlignment="1">
      <alignment vertical="center"/>
    </xf>
    <xf numFmtId="0" fontId="11" fillId="0" borderId="0" xfId="6" applyFont="1" applyBorder="1" applyAlignment="1">
      <alignment shrinkToFit="1"/>
    </xf>
    <xf numFmtId="0" fontId="11" fillId="0" borderId="0" xfId="7" applyFont="1" applyBorder="1" applyAlignment="1">
      <alignment horizont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6" fillId="0" borderId="0" xfId="2" applyFont="1" applyBorder="1" applyAlignment="1">
      <alignment horizontal="center" shrinkToFit="1"/>
    </xf>
    <xf numFmtId="0" fontId="16" fillId="0" borderId="0" xfId="2" applyFont="1" applyBorder="1" applyAlignment="1">
      <alignment shrinkToFit="1"/>
    </xf>
    <xf numFmtId="0" fontId="17" fillId="0" borderId="0" xfId="2" applyFont="1" applyBorder="1" applyAlignment="1">
      <alignment shrinkToFit="1"/>
    </xf>
    <xf numFmtId="0" fontId="15" fillId="0" borderId="0" xfId="2" applyFont="1" applyBorder="1" applyAlignment="1">
      <alignment horizontal="center" shrinkToFit="1"/>
    </xf>
    <xf numFmtId="0" fontId="15" fillId="0" borderId="0" xfId="2" applyFont="1" applyBorder="1" applyAlignment="1">
      <alignment shrinkToFit="1"/>
    </xf>
    <xf numFmtId="0" fontId="1" fillId="0" borderId="0" xfId="2" applyBorder="1" applyAlignment="1">
      <alignment horizontal="center" shrinkToFit="1"/>
    </xf>
    <xf numFmtId="0" fontId="1" fillId="0" borderId="0" xfId="2" applyBorder="1" applyAlignment="1">
      <alignment shrinkToFit="1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20" fillId="0" borderId="0" xfId="2" applyFont="1" applyBorder="1" applyAlignment="1">
      <alignment horizontal="center" shrinkToFit="1"/>
    </xf>
    <xf numFmtId="0" fontId="20" fillId="0" borderId="0" xfId="2" applyFont="1" applyBorder="1" applyAlignment="1">
      <alignment shrinkToFit="1"/>
    </xf>
    <xf numFmtId="0" fontId="21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1" fillId="0" borderId="2" xfId="0" applyFont="1" applyFill="1" applyBorder="1" applyAlignment="1">
      <alignment vertical="center"/>
    </xf>
    <xf numFmtId="0" fontId="21" fillId="0" borderId="4" xfId="0" applyFont="1" applyFill="1" applyBorder="1" applyAlignment="1">
      <alignment vertical="center"/>
    </xf>
    <xf numFmtId="0" fontId="21" fillId="0" borderId="3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1" fillId="2" borderId="2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19" fillId="2" borderId="7" xfId="1" applyFont="1" applyFill="1" applyBorder="1" applyAlignment="1">
      <alignment horizontal="center" vertical="center"/>
    </xf>
    <xf numFmtId="0" fontId="19" fillId="2" borderId="8" xfId="1" applyFont="1" applyFill="1" applyBorder="1" applyAlignment="1">
      <alignment horizontal="center" vertical="center"/>
    </xf>
    <xf numFmtId="0" fontId="19" fillId="2" borderId="9" xfId="1" applyFont="1" applyFill="1" applyBorder="1" applyAlignment="1">
      <alignment horizontal="center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horizontal="center" vertical="center"/>
    </xf>
    <xf numFmtId="0" fontId="19" fillId="2" borderId="1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</cellXfs>
  <cellStyles count="11">
    <cellStyle name="Normal" xfId="0" builtinId="0"/>
    <cellStyle name="Normal 3" xfId="2"/>
    <cellStyle name="ปกติ 10" xfId="5"/>
    <cellStyle name="ปกติ 11" xfId="6"/>
    <cellStyle name="ปกติ 12" xfId="7"/>
    <cellStyle name="ปกติ 2" xfId="1"/>
    <cellStyle name="ปกติ 2 2" xfId="9"/>
    <cellStyle name="ปกติ 2 3" xfId="8"/>
    <cellStyle name="ปกติ 3" xfId="10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152400</xdr:colOff>
      <xdr:row>3</xdr:row>
      <xdr:rowOff>76200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647700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85727</xdr:colOff>
      <xdr:row>35</xdr:row>
      <xdr:rowOff>47626</xdr:rowOff>
    </xdr:from>
    <xdr:to>
      <xdr:col>1</xdr:col>
      <xdr:colOff>161926</xdr:colOff>
      <xdr:row>38</xdr:row>
      <xdr:rowOff>108704</xdr:rowOff>
    </xdr:to>
    <xdr:pic>
      <xdr:nvPicPr>
        <xdr:cNvPr id="3" name="รูปภาพ 2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7" y="6124576"/>
          <a:ext cx="657224" cy="6325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123825</xdr:colOff>
      <xdr:row>3</xdr:row>
      <xdr:rowOff>95250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619125" cy="6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35</xdr:row>
      <xdr:rowOff>47626</xdr:rowOff>
    </xdr:from>
    <xdr:to>
      <xdr:col>1</xdr:col>
      <xdr:colOff>133351</xdr:colOff>
      <xdr:row>38</xdr:row>
      <xdr:rowOff>104776</xdr:rowOff>
    </xdr:to>
    <xdr:pic>
      <xdr:nvPicPr>
        <xdr:cNvPr id="3" name="รูปภาพ 2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6" y="5953126"/>
          <a:ext cx="628650" cy="628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47626</xdr:rowOff>
    </xdr:from>
    <xdr:to>
      <xdr:col>0</xdr:col>
      <xdr:colOff>704850</xdr:colOff>
      <xdr:row>3</xdr:row>
      <xdr:rowOff>95250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6" y="47626"/>
          <a:ext cx="619124" cy="61912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35</xdr:row>
      <xdr:rowOff>47626</xdr:rowOff>
    </xdr:from>
    <xdr:to>
      <xdr:col>0</xdr:col>
      <xdr:colOff>714376</xdr:colOff>
      <xdr:row>38</xdr:row>
      <xdr:rowOff>104776</xdr:rowOff>
    </xdr:to>
    <xdr:pic>
      <xdr:nvPicPr>
        <xdr:cNvPr id="3" name="รูปภาพ 2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6" y="6124576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70</xdr:row>
      <xdr:rowOff>47625</xdr:rowOff>
    </xdr:from>
    <xdr:to>
      <xdr:col>0</xdr:col>
      <xdr:colOff>723900</xdr:colOff>
      <xdr:row>73</xdr:row>
      <xdr:rowOff>114300</xdr:rowOff>
    </xdr:to>
    <xdr:pic>
      <xdr:nvPicPr>
        <xdr:cNvPr id="4" name="รูปภาพ 3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12201525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105</xdr:row>
      <xdr:rowOff>47626</xdr:rowOff>
    </xdr:from>
    <xdr:to>
      <xdr:col>0</xdr:col>
      <xdr:colOff>695326</xdr:colOff>
      <xdr:row>108</xdr:row>
      <xdr:rowOff>85726</xdr:rowOff>
    </xdr:to>
    <xdr:pic>
      <xdr:nvPicPr>
        <xdr:cNvPr id="5" name="รูปภาพ 4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6" y="18278476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140</xdr:row>
      <xdr:rowOff>47626</xdr:rowOff>
    </xdr:from>
    <xdr:to>
      <xdr:col>0</xdr:col>
      <xdr:colOff>714376</xdr:colOff>
      <xdr:row>143</xdr:row>
      <xdr:rowOff>104776</xdr:rowOff>
    </xdr:to>
    <xdr:pic>
      <xdr:nvPicPr>
        <xdr:cNvPr id="6" name="รูปภาพ 5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6" y="24355426"/>
          <a:ext cx="628650" cy="628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57150</xdr:rowOff>
    </xdr:from>
    <xdr:to>
      <xdr:col>0</xdr:col>
      <xdr:colOff>733425</xdr:colOff>
      <xdr:row>3</xdr:row>
      <xdr:rowOff>104774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1" y="57150"/>
          <a:ext cx="619124" cy="619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29" workbookViewId="0">
      <selection sqref="A1:K70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8" customWidth="1"/>
    <col min="7" max="7" width="10.375" style="18" customWidth="1"/>
    <col min="8" max="11" width="11.375" style="18" customWidth="1"/>
    <col min="12" max="15" width="5.75" style="18" customWidth="1"/>
    <col min="16" max="16384" width="8" style="18"/>
  </cols>
  <sheetData>
    <row r="1" spans="1:12" s="17" customFormat="1" ht="15" customHeight="1" x14ac:dyDescent="0.2">
      <c r="A1" s="97" t="s">
        <v>229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2" s="17" customFormat="1" ht="15" customHeight="1" x14ac:dyDescent="0.2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2" s="17" customFormat="1" ht="15" customHeight="1" x14ac:dyDescent="0.2">
      <c r="A3" s="97" t="s">
        <v>224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2" s="17" customFormat="1" ht="15" customHeight="1" x14ac:dyDescent="0.2">
      <c r="A4" s="98" t="s">
        <v>58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2" s="67" customFormat="1" ht="14.1" customHeight="1" x14ac:dyDescent="0.2">
      <c r="A5" s="62" t="s">
        <v>1</v>
      </c>
      <c r="B5" s="62">
        <v>0</v>
      </c>
      <c r="C5" s="62">
        <v>1</v>
      </c>
      <c r="D5" s="62">
        <v>2</v>
      </c>
      <c r="E5" s="62">
        <v>3</v>
      </c>
      <c r="F5" s="62">
        <v>4</v>
      </c>
      <c r="G5" s="62">
        <v>5</v>
      </c>
      <c r="H5" s="62">
        <v>6</v>
      </c>
      <c r="I5" s="62">
        <v>7</v>
      </c>
      <c r="J5" s="62">
        <v>8</v>
      </c>
      <c r="K5" s="62">
        <v>9</v>
      </c>
    </row>
    <row r="6" spans="1:12" s="11" customFormat="1" ht="14.1" customHeight="1" x14ac:dyDescent="0.2">
      <c r="A6" s="62" t="s">
        <v>2</v>
      </c>
      <c r="B6" s="62" t="s">
        <v>39</v>
      </c>
      <c r="C6" s="63" t="s">
        <v>48</v>
      </c>
      <c r="D6" s="63" t="s">
        <v>49</v>
      </c>
      <c r="E6" s="63" t="s">
        <v>50</v>
      </c>
      <c r="F6" s="24" t="s">
        <v>51</v>
      </c>
      <c r="G6" s="62" t="s">
        <v>52</v>
      </c>
      <c r="H6" s="63" t="s">
        <v>53</v>
      </c>
      <c r="I6" s="63" t="s">
        <v>54</v>
      </c>
      <c r="J6" s="63" t="s">
        <v>55</v>
      </c>
      <c r="K6" s="63" t="s">
        <v>56</v>
      </c>
    </row>
    <row r="7" spans="1:12" s="11" customFormat="1" ht="14.1" customHeight="1" x14ac:dyDescent="0.2">
      <c r="A7" s="89" t="s">
        <v>3</v>
      </c>
      <c r="B7" s="99" t="s">
        <v>23</v>
      </c>
      <c r="C7" s="94" t="s">
        <v>217</v>
      </c>
      <c r="D7" s="95"/>
      <c r="E7" s="95"/>
      <c r="F7" s="96"/>
      <c r="G7" s="99" t="s">
        <v>24</v>
      </c>
      <c r="H7" s="94" t="s">
        <v>206</v>
      </c>
      <c r="I7" s="96"/>
      <c r="J7" s="94" t="s">
        <v>194</v>
      </c>
      <c r="K7" s="96"/>
    </row>
    <row r="8" spans="1:12" s="11" customFormat="1" ht="14.1" customHeight="1" x14ac:dyDescent="0.2">
      <c r="A8" s="89"/>
      <c r="B8" s="99"/>
      <c r="C8" s="94" t="s">
        <v>213</v>
      </c>
      <c r="D8" s="95"/>
      <c r="E8" s="95"/>
      <c r="F8" s="96"/>
      <c r="G8" s="99"/>
      <c r="H8" s="94" t="s">
        <v>214</v>
      </c>
      <c r="I8" s="96"/>
      <c r="J8" s="94" t="s">
        <v>216</v>
      </c>
      <c r="K8" s="96"/>
      <c r="L8" s="73"/>
    </row>
    <row r="9" spans="1:12" s="11" customFormat="1" ht="14.1" customHeight="1" x14ac:dyDescent="0.2">
      <c r="A9" s="89"/>
      <c r="B9" s="99"/>
      <c r="C9" s="94" t="s">
        <v>226</v>
      </c>
      <c r="D9" s="95"/>
      <c r="E9" s="95"/>
      <c r="F9" s="96"/>
      <c r="G9" s="99"/>
      <c r="H9" s="94" t="s">
        <v>226</v>
      </c>
      <c r="I9" s="96"/>
      <c r="J9" s="94" t="s">
        <v>226</v>
      </c>
      <c r="K9" s="96"/>
    </row>
    <row r="10" spans="1:12" s="11" customFormat="1" ht="14.1" customHeight="1" x14ac:dyDescent="0.2">
      <c r="A10" s="89" t="s">
        <v>4</v>
      </c>
      <c r="B10" s="99"/>
      <c r="C10" s="94" t="s">
        <v>207</v>
      </c>
      <c r="D10" s="96"/>
      <c r="E10" s="94" t="s">
        <v>178</v>
      </c>
      <c r="F10" s="96"/>
      <c r="G10" s="99"/>
      <c r="H10" s="74"/>
      <c r="I10" s="94" t="s">
        <v>87</v>
      </c>
      <c r="J10" s="96"/>
      <c r="K10" s="68"/>
    </row>
    <row r="11" spans="1:12" s="11" customFormat="1" ht="14.1" customHeight="1" x14ac:dyDescent="0.2">
      <c r="A11" s="89"/>
      <c r="B11" s="99"/>
      <c r="C11" s="94" t="s">
        <v>214</v>
      </c>
      <c r="D11" s="96"/>
      <c r="E11" s="94" t="s">
        <v>213</v>
      </c>
      <c r="F11" s="96"/>
      <c r="G11" s="99"/>
      <c r="H11" s="75"/>
      <c r="I11" s="94" t="s">
        <v>215</v>
      </c>
      <c r="J11" s="96"/>
      <c r="K11" s="69"/>
    </row>
    <row r="12" spans="1:12" s="11" customFormat="1" ht="14.1" customHeight="1" x14ac:dyDescent="0.2">
      <c r="A12" s="89"/>
      <c r="B12" s="99"/>
      <c r="C12" s="94" t="s">
        <v>226</v>
      </c>
      <c r="D12" s="96"/>
      <c r="E12" s="94" t="s">
        <v>226</v>
      </c>
      <c r="F12" s="96"/>
      <c r="G12" s="99"/>
      <c r="H12" s="76"/>
      <c r="I12" s="94" t="s">
        <v>226</v>
      </c>
      <c r="J12" s="96"/>
      <c r="K12" s="70"/>
    </row>
    <row r="13" spans="1:12" s="11" customFormat="1" ht="14.1" customHeight="1" x14ac:dyDescent="0.2">
      <c r="A13" s="89" t="s">
        <v>5</v>
      </c>
      <c r="B13" s="99"/>
      <c r="C13" s="94" t="s">
        <v>179</v>
      </c>
      <c r="D13" s="95"/>
      <c r="E13" s="95"/>
      <c r="F13" s="96"/>
      <c r="G13" s="99"/>
      <c r="H13" s="94" t="s">
        <v>180</v>
      </c>
      <c r="I13" s="96"/>
      <c r="J13" s="101" t="s">
        <v>6</v>
      </c>
      <c r="K13" s="102"/>
    </row>
    <row r="14" spans="1:12" s="11" customFormat="1" ht="14.1" customHeight="1" x14ac:dyDescent="0.2">
      <c r="A14" s="89"/>
      <c r="B14" s="99"/>
      <c r="C14" s="94" t="s">
        <v>213</v>
      </c>
      <c r="D14" s="95"/>
      <c r="E14" s="95"/>
      <c r="F14" s="96"/>
      <c r="G14" s="99"/>
      <c r="H14" s="94" t="s">
        <v>213</v>
      </c>
      <c r="I14" s="96"/>
      <c r="J14" s="103" t="s">
        <v>7</v>
      </c>
      <c r="K14" s="104"/>
    </row>
    <row r="15" spans="1:12" s="11" customFormat="1" ht="14.1" customHeight="1" x14ac:dyDescent="0.2">
      <c r="A15" s="89"/>
      <c r="B15" s="99"/>
      <c r="C15" s="94" t="s">
        <v>226</v>
      </c>
      <c r="D15" s="95"/>
      <c r="E15" s="95"/>
      <c r="F15" s="96"/>
      <c r="G15" s="99"/>
      <c r="H15" s="94" t="s">
        <v>226</v>
      </c>
      <c r="I15" s="96"/>
      <c r="J15" s="105" t="s">
        <v>8</v>
      </c>
      <c r="K15" s="106"/>
    </row>
    <row r="16" spans="1:12" s="11" customFormat="1" ht="14.1" customHeight="1" x14ac:dyDescent="0.2">
      <c r="A16" s="89" t="s">
        <v>9</v>
      </c>
      <c r="B16" s="99"/>
      <c r="C16" s="94" t="s">
        <v>201</v>
      </c>
      <c r="D16" s="95"/>
      <c r="E16" s="95"/>
      <c r="F16" s="96"/>
      <c r="G16" s="99"/>
      <c r="H16" s="94" t="s">
        <v>184</v>
      </c>
      <c r="I16" s="96"/>
      <c r="J16" s="68"/>
      <c r="K16" s="68"/>
    </row>
    <row r="17" spans="1:11" s="11" customFormat="1" ht="14.1" customHeight="1" x14ac:dyDescent="0.2">
      <c r="A17" s="89"/>
      <c r="B17" s="99"/>
      <c r="C17" s="94" t="s">
        <v>216</v>
      </c>
      <c r="D17" s="95"/>
      <c r="E17" s="95"/>
      <c r="F17" s="96"/>
      <c r="G17" s="99"/>
      <c r="H17" s="94" t="s">
        <v>213</v>
      </c>
      <c r="I17" s="96"/>
      <c r="J17" s="69"/>
      <c r="K17" s="69"/>
    </row>
    <row r="18" spans="1:11" s="11" customFormat="1" ht="14.1" customHeight="1" x14ac:dyDescent="0.2">
      <c r="A18" s="89"/>
      <c r="B18" s="99"/>
      <c r="C18" s="94" t="s">
        <v>226</v>
      </c>
      <c r="D18" s="95"/>
      <c r="E18" s="95"/>
      <c r="F18" s="96"/>
      <c r="G18" s="99"/>
      <c r="H18" s="94" t="s">
        <v>226</v>
      </c>
      <c r="I18" s="96"/>
      <c r="J18" s="70"/>
      <c r="K18" s="70"/>
    </row>
    <row r="19" spans="1:11" s="11" customFormat="1" ht="14.1" customHeight="1" x14ac:dyDescent="0.2">
      <c r="A19" s="89" t="s">
        <v>10</v>
      </c>
      <c r="B19" s="99"/>
      <c r="C19" s="94" t="s">
        <v>194</v>
      </c>
      <c r="D19" s="96"/>
      <c r="E19" s="94" t="s">
        <v>184</v>
      </c>
      <c r="F19" s="96"/>
      <c r="G19" s="99"/>
      <c r="H19" s="94" t="s">
        <v>200</v>
      </c>
      <c r="I19" s="95"/>
      <c r="J19" s="96"/>
      <c r="K19" s="68"/>
    </row>
    <row r="20" spans="1:11" s="11" customFormat="1" ht="14.1" customHeight="1" x14ac:dyDescent="0.2">
      <c r="A20" s="89"/>
      <c r="B20" s="99"/>
      <c r="C20" s="94" t="s">
        <v>216</v>
      </c>
      <c r="D20" s="96"/>
      <c r="E20" s="94" t="s">
        <v>213</v>
      </c>
      <c r="F20" s="96"/>
      <c r="G20" s="99"/>
      <c r="H20" s="94" t="s">
        <v>216</v>
      </c>
      <c r="I20" s="95"/>
      <c r="J20" s="96"/>
      <c r="K20" s="69"/>
    </row>
    <row r="21" spans="1:11" s="11" customFormat="1" ht="14.1" customHeight="1" x14ac:dyDescent="0.2">
      <c r="A21" s="90"/>
      <c r="B21" s="100"/>
      <c r="C21" s="94" t="s">
        <v>226</v>
      </c>
      <c r="D21" s="96"/>
      <c r="E21" s="94" t="s">
        <v>226</v>
      </c>
      <c r="F21" s="96"/>
      <c r="G21" s="100"/>
      <c r="H21" s="107" t="s">
        <v>226</v>
      </c>
      <c r="I21" s="107"/>
      <c r="J21" s="107"/>
      <c r="K21" s="70"/>
    </row>
    <row r="22" spans="1:11" s="9" customFormat="1" ht="14.1" customHeight="1" x14ac:dyDescent="0.2">
      <c r="A22" s="62" t="s">
        <v>11</v>
      </c>
      <c r="B22" s="62" t="s">
        <v>12</v>
      </c>
      <c r="C22" s="89" t="s">
        <v>13</v>
      </c>
      <c r="D22" s="89"/>
      <c r="E22" s="89"/>
      <c r="F22" s="23" t="s">
        <v>14</v>
      </c>
      <c r="G22" s="62" t="s">
        <v>15</v>
      </c>
      <c r="H22" s="19"/>
      <c r="I22" s="19"/>
      <c r="J22" s="19"/>
      <c r="K22" s="19"/>
    </row>
    <row r="23" spans="1:11" s="9" customFormat="1" ht="14.1" customHeight="1" x14ac:dyDescent="0.2">
      <c r="A23" s="25">
        <v>1</v>
      </c>
      <c r="B23" s="16" t="s">
        <v>99</v>
      </c>
      <c r="C23" s="28" t="s">
        <v>100</v>
      </c>
      <c r="D23" s="28"/>
      <c r="E23" s="28"/>
      <c r="F23" s="3">
        <v>3</v>
      </c>
      <c r="G23" s="4">
        <v>5</v>
      </c>
      <c r="I23" s="20" t="s">
        <v>16</v>
      </c>
      <c r="K23" s="20" t="s">
        <v>17</v>
      </c>
    </row>
    <row r="24" spans="1:11" s="9" customFormat="1" ht="14.1" customHeight="1" x14ac:dyDescent="0.2">
      <c r="A24" s="26">
        <v>2</v>
      </c>
      <c r="B24" s="5" t="s">
        <v>176</v>
      </c>
      <c r="C24" s="27" t="s">
        <v>177</v>
      </c>
      <c r="D24" s="27"/>
      <c r="E24" s="27"/>
      <c r="F24" s="6">
        <v>3</v>
      </c>
      <c r="G24" s="7">
        <v>7</v>
      </c>
      <c r="I24" s="20" t="s">
        <v>225</v>
      </c>
      <c r="J24" s="11"/>
      <c r="K24" s="20"/>
    </row>
    <row r="25" spans="1:11" s="9" customFormat="1" ht="14.1" customHeight="1" x14ac:dyDescent="0.2">
      <c r="A25" s="26">
        <v>3</v>
      </c>
      <c r="B25" s="5" t="s">
        <v>68</v>
      </c>
      <c r="C25" s="27" t="s">
        <v>69</v>
      </c>
      <c r="D25" s="27"/>
      <c r="E25" s="27"/>
      <c r="F25" s="6">
        <v>1</v>
      </c>
      <c r="G25" s="7">
        <v>2</v>
      </c>
      <c r="I25" s="20"/>
      <c r="J25" s="11"/>
      <c r="K25" s="20"/>
    </row>
    <row r="26" spans="1:11" s="9" customFormat="1" ht="14.1" customHeight="1" x14ac:dyDescent="0.2">
      <c r="A26" s="26">
        <v>4</v>
      </c>
      <c r="B26" s="5" t="s">
        <v>105</v>
      </c>
      <c r="C26" s="27" t="s">
        <v>106</v>
      </c>
      <c r="D26" s="27"/>
      <c r="E26" s="27"/>
      <c r="F26" s="6">
        <v>2</v>
      </c>
      <c r="G26" s="7">
        <v>2</v>
      </c>
      <c r="I26" s="20" t="s">
        <v>16</v>
      </c>
      <c r="K26" s="27" t="s">
        <v>40</v>
      </c>
    </row>
    <row r="27" spans="1:11" s="9" customFormat="1" ht="14.1" customHeight="1" x14ac:dyDescent="0.2">
      <c r="A27" s="26">
        <v>5</v>
      </c>
      <c r="B27" s="5" t="s">
        <v>182</v>
      </c>
      <c r="C27" s="27" t="s">
        <v>183</v>
      </c>
      <c r="D27" s="27"/>
      <c r="E27" s="27"/>
      <c r="F27" s="6">
        <v>2</v>
      </c>
      <c r="G27" s="7">
        <v>4</v>
      </c>
      <c r="H27" s="19"/>
      <c r="I27" s="20" t="s">
        <v>22</v>
      </c>
      <c r="J27" s="19"/>
      <c r="K27" s="27"/>
    </row>
    <row r="28" spans="1:11" s="9" customFormat="1" ht="14.1" customHeight="1" x14ac:dyDescent="0.2">
      <c r="A28" s="26">
        <v>6</v>
      </c>
      <c r="B28" s="5" t="s">
        <v>155</v>
      </c>
      <c r="C28" s="27" t="s">
        <v>218</v>
      </c>
      <c r="D28" s="27"/>
      <c r="E28" s="27"/>
      <c r="F28" s="5">
        <v>3</v>
      </c>
      <c r="G28" s="8">
        <v>5</v>
      </c>
      <c r="H28" s="21"/>
      <c r="K28" s="21"/>
    </row>
    <row r="29" spans="1:11" s="22" customFormat="1" ht="14.1" customHeight="1" x14ac:dyDescent="0.2">
      <c r="A29" s="26">
        <v>7</v>
      </c>
      <c r="B29" s="5" t="s">
        <v>157</v>
      </c>
      <c r="C29" s="27" t="s">
        <v>158</v>
      </c>
      <c r="D29" s="27"/>
      <c r="E29" s="27"/>
      <c r="F29" s="5">
        <v>3</v>
      </c>
      <c r="G29" s="7">
        <v>3</v>
      </c>
      <c r="H29" s="21"/>
      <c r="I29" s="20" t="s">
        <v>16</v>
      </c>
      <c r="J29" s="9"/>
      <c r="K29" s="27" t="s">
        <v>18</v>
      </c>
    </row>
    <row r="30" spans="1:11" s="22" customFormat="1" ht="14.1" customHeight="1" x14ac:dyDescent="0.2">
      <c r="A30" s="26">
        <v>8</v>
      </c>
      <c r="B30" s="5" t="s">
        <v>142</v>
      </c>
      <c r="C30" s="27" t="s">
        <v>143</v>
      </c>
      <c r="D30" s="27"/>
      <c r="E30" s="27"/>
      <c r="F30" s="5">
        <v>2</v>
      </c>
      <c r="G30" s="7">
        <v>4</v>
      </c>
      <c r="H30" s="21"/>
      <c r="I30" s="20" t="s">
        <v>22</v>
      </c>
      <c r="J30" s="19"/>
      <c r="K30" s="27"/>
    </row>
    <row r="31" spans="1:11" s="22" customFormat="1" ht="14.1" customHeight="1" x14ac:dyDescent="0.2">
      <c r="A31" s="26">
        <v>9</v>
      </c>
      <c r="B31" s="5" t="s">
        <v>132</v>
      </c>
      <c r="C31" s="27" t="s">
        <v>133</v>
      </c>
      <c r="D31" s="27"/>
      <c r="E31" s="27"/>
      <c r="F31" s="5">
        <v>3</v>
      </c>
      <c r="G31" s="7">
        <v>5</v>
      </c>
      <c r="H31" s="21"/>
      <c r="I31" s="20"/>
      <c r="J31" s="19"/>
      <c r="K31" s="27"/>
    </row>
    <row r="32" spans="1:11" s="22" customFormat="1" ht="14.1" customHeight="1" x14ac:dyDescent="0.2">
      <c r="A32" s="26">
        <v>10</v>
      </c>
      <c r="B32" s="5" t="s">
        <v>115</v>
      </c>
      <c r="C32" s="27" t="s">
        <v>165</v>
      </c>
      <c r="D32" s="27"/>
      <c r="E32" s="27"/>
      <c r="F32" s="5">
        <v>0</v>
      </c>
      <c r="G32" s="7">
        <v>2</v>
      </c>
      <c r="H32" s="21"/>
      <c r="I32" s="20" t="s">
        <v>16</v>
      </c>
      <c r="K32" s="27" t="s">
        <v>19</v>
      </c>
    </row>
    <row r="33" spans="1:11" s="22" customFormat="1" ht="14.1" customHeight="1" x14ac:dyDescent="0.2">
      <c r="A33" s="26">
        <v>11</v>
      </c>
      <c r="B33" s="5"/>
      <c r="C33" s="27"/>
      <c r="D33" s="27"/>
      <c r="E33" s="27"/>
      <c r="F33" s="5"/>
      <c r="G33" s="7"/>
      <c r="H33" s="27"/>
      <c r="I33" s="20" t="s">
        <v>21</v>
      </c>
      <c r="J33" s="11"/>
      <c r="K33" s="12"/>
    </row>
    <row r="34" spans="1:11" s="22" customFormat="1" ht="14.1" customHeight="1" x14ac:dyDescent="0.2">
      <c r="A34" s="26">
        <v>12</v>
      </c>
      <c r="B34" s="5"/>
      <c r="C34" s="27"/>
      <c r="D34" s="27"/>
      <c r="E34" s="27"/>
      <c r="F34" s="5"/>
      <c r="G34" s="7"/>
      <c r="H34" s="21"/>
    </row>
    <row r="35" spans="1:11" s="12" customFormat="1" ht="14.1" customHeight="1" x14ac:dyDescent="0.2">
      <c r="A35" s="91" t="s">
        <v>20</v>
      </c>
      <c r="B35" s="92"/>
      <c r="C35" s="92"/>
      <c r="D35" s="92"/>
      <c r="E35" s="93"/>
      <c r="F35" s="62">
        <f>SUM(F23:F34)</f>
        <v>22</v>
      </c>
      <c r="G35" s="62">
        <f>SUM(G23:G34)</f>
        <v>39</v>
      </c>
    </row>
    <row r="36" spans="1:11" s="1" customFormat="1" ht="15" customHeight="1" x14ac:dyDescent="0.2">
      <c r="A36" s="97" t="s">
        <v>230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</row>
    <row r="37" spans="1:11" s="1" customFormat="1" ht="15" customHeight="1" x14ac:dyDescent="0.2">
      <c r="A37" s="97" t="s">
        <v>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</row>
    <row r="38" spans="1:11" ht="15" customHeight="1" x14ac:dyDescent="0.2">
      <c r="A38" s="97" t="s">
        <v>227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</row>
    <row r="39" spans="1:11" ht="15" customHeight="1" x14ac:dyDescent="0.2">
      <c r="A39" s="98" t="s">
        <v>58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</row>
    <row r="40" spans="1:11" s="67" customFormat="1" ht="14.1" customHeight="1" x14ac:dyDescent="0.2">
      <c r="A40" s="62" t="s">
        <v>1</v>
      </c>
      <c r="B40" s="62">
        <v>0</v>
      </c>
      <c r="C40" s="62">
        <v>1</v>
      </c>
      <c r="D40" s="62">
        <v>2</v>
      </c>
      <c r="E40" s="62">
        <v>3</v>
      </c>
      <c r="F40" s="62">
        <v>4</v>
      </c>
      <c r="G40" s="62">
        <v>5</v>
      </c>
      <c r="H40" s="62">
        <v>6</v>
      </c>
      <c r="I40" s="62">
        <v>7</v>
      </c>
      <c r="J40" s="62">
        <v>8</v>
      </c>
      <c r="K40" s="62">
        <v>9</v>
      </c>
    </row>
    <row r="41" spans="1:11" s="67" customFormat="1" ht="14.1" customHeight="1" x14ac:dyDescent="0.2">
      <c r="A41" s="62" t="s">
        <v>2</v>
      </c>
      <c r="B41" s="62" t="s">
        <v>39</v>
      </c>
      <c r="C41" s="63" t="s">
        <v>48</v>
      </c>
      <c r="D41" s="63" t="s">
        <v>49</v>
      </c>
      <c r="E41" s="63" t="s">
        <v>50</v>
      </c>
      <c r="F41" s="24" t="s">
        <v>51</v>
      </c>
      <c r="G41" s="62" t="s">
        <v>52</v>
      </c>
      <c r="H41" s="63" t="s">
        <v>53</v>
      </c>
      <c r="I41" s="63" t="s">
        <v>54</v>
      </c>
      <c r="J41" s="63" t="s">
        <v>55</v>
      </c>
      <c r="K41" s="63" t="s">
        <v>56</v>
      </c>
    </row>
    <row r="42" spans="1:11" s="67" customFormat="1" ht="14.1" customHeight="1" x14ac:dyDescent="0.2">
      <c r="A42" s="89" t="s">
        <v>3</v>
      </c>
      <c r="B42" s="99" t="s">
        <v>23</v>
      </c>
      <c r="C42" s="68"/>
      <c r="D42" s="68"/>
      <c r="E42" s="68"/>
      <c r="F42" s="68"/>
      <c r="G42" s="99" t="s">
        <v>24</v>
      </c>
      <c r="H42" s="68"/>
      <c r="I42" s="68"/>
      <c r="J42" s="68"/>
      <c r="K42" s="68"/>
    </row>
    <row r="43" spans="1:11" s="67" customFormat="1" ht="14.1" customHeight="1" x14ac:dyDescent="0.2">
      <c r="A43" s="89"/>
      <c r="B43" s="99"/>
      <c r="C43" s="69"/>
      <c r="D43" s="69"/>
      <c r="E43" s="69"/>
      <c r="F43" s="69"/>
      <c r="G43" s="99"/>
      <c r="H43" s="69"/>
      <c r="I43" s="69"/>
      <c r="J43" s="69"/>
      <c r="K43" s="69"/>
    </row>
    <row r="44" spans="1:11" s="67" customFormat="1" ht="14.1" customHeight="1" x14ac:dyDescent="0.2">
      <c r="A44" s="89"/>
      <c r="B44" s="99"/>
      <c r="C44" s="70"/>
      <c r="D44" s="70"/>
      <c r="E44" s="70"/>
      <c r="F44" s="70"/>
      <c r="G44" s="99"/>
      <c r="H44" s="70"/>
      <c r="I44" s="70"/>
      <c r="J44" s="70"/>
      <c r="K44" s="70"/>
    </row>
    <row r="45" spans="1:11" s="67" customFormat="1" ht="14.1" customHeight="1" x14ac:dyDescent="0.2">
      <c r="A45" s="89" t="s">
        <v>4</v>
      </c>
      <c r="B45" s="99"/>
      <c r="C45" s="68"/>
      <c r="D45" s="68"/>
      <c r="E45" s="68"/>
      <c r="F45" s="68"/>
      <c r="G45" s="99"/>
      <c r="H45" s="68"/>
      <c r="I45" s="68"/>
      <c r="J45" s="68"/>
      <c r="K45" s="68"/>
    </row>
    <row r="46" spans="1:11" s="67" customFormat="1" ht="14.1" customHeight="1" x14ac:dyDescent="0.2">
      <c r="A46" s="89"/>
      <c r="B46" s="99"/>
      <c r="C46" s="69"/>
      <c r="D46" s="69"/>
      <c r="E46" s="69"/>
      <c r="F46" s="69"/>
      <c r="G46" s="99"/>
      <c r="H46" s="69"/>
      <c r="I46" s="69"/>
      <c r="J46" s="69"/>
      <c r="K46" s="69"/>
    </row>
    <row r="47" spans="1:11" s="67" customFormat="1" ht="14.1" customHeight="1" x14ac:dyDescent="0.2">
      <c r="A47" s="89"/>
      <c r="B47" s="99"/>
      <c r="C47" s="70"/>
      <c r="D47" s="70"/>
      <c r="E47" s="70"/>
      <c r="F47" s="70"/>
      <c r="G47" s="99"/>
      <c r="H47" s="70"/>
      <c r="I47" s="70"/>
      <c r="J47" s="70"/>
      <c r="K47" s="70"/>
    </row>
    <row r="48" spans="1:11" s="67" customFormat="1" ht="14.1" customHeight="1" x14ac:dyDescent="0.2">
      <c r="A48" s="89" t="s">
        <v>5</v>
      </c>
      <c r="B48" s="99"/>
      <c r="C48" s="94" t="s">
        <v>197</v>
      </c>
      <c r="D48" s="96"/>
      <c r="E48" s="68"/>
      <c r="F48" s="68"/>
      <c r="G48" s="99"/>
      <c r="H48" s="94" t="s">
        <v>199</v>
      </c>
      <c r="I48" s="96"/>
      <c r="J48" s="101" t="s">
        <v>6</v>
      </c>
      <c r="K48" s="102"/>
    </row>
    <row r="49" spans="1:11" s="67" customFormat="1" ht="14.1" customHeight="1" x14ac:dyDescent="0.2">
      <c r="A49" s="89"/>
      <c r="B49" s="99"/>
      <c r="C49" s="94" t="s">
        <v>216</v>
      </c>
      <c r="D49" s="96"/>
      <c r="E49" s="69"/>
      <c r="F49" s="69"/>
      <c r="G49" s="99"/>
      <c r="H49" s="94" t="s">
        <v>216</v>
      </c>
      <c r="I49" s="96"/>
      <c r="J49" s="103" t="s">
        <v>7</v>
      </c>
      <c r="K49" s="104"/>
    </row>
    <row r="50" spans="1:11" s="67" customFormat="1" ht="14.1" customHeight="1" x14ac:dyDescent="0.2">
      <c r="A50" s="89"/>
      <c r="B50" s="99"/>
      <c r="C50" s="94" t="s">
        <v>228</v>
      </c>
      <c r="D50" s="96"/>
      <c r="E50" s="70"/>
      <c r="F50" s="70"/>
      <c r="G50" s="99"/>
      <c r="H50" s="94" t="s">
        <v>228</v>
      </c>
      <c r="I50" s="96"/>
      <c r="J50" s="105" t="s">
        <v>8</v>
      </c>
      <c r="K50" s="106"/>
    </row>
    <row r="51" spans="1:11" s="67" customFormat="1" ht="14.1" customHeight="1" x14ac:dyDescent="0.2">
      <c r="A51" s="89" t="s">
        <v>9</v>
      </c>
      <c r="B51" s="99"/>
      <c r="C51" s="94" t="s">
        <v>189</v>
      </c>
      <c r="D51" s="95"/>
      <c r="E51" s="95"/>
      <c r="F51" s="96"/>
      <c r="G51" s="99"/>
      <c r="H51" s="68"/>
      <c r="I51" s="68"/>
      <c r="J51" s="68"/>
      <c r="K51" s="68"/>
    </row>
    <row r="52" spans="1:11" s="67" customFormat="1" ht="14.1" customHeight="1" x14ac:dyDescent="0.2">
      <c r="A52" s="89"/>
      <c r="B52" s="99"/>
      <c r="C52" s="94" t="s">
        <v>220</v>
      </c>
      <c r="D52" s="95"/>
      <c r="E52" s="95"/>
      <c r="F52" s="96"/>
      <c r="G52" s="99"/>
      <c r="H52" s="69"/>
      <c r="I52" s="69"/>
      <c r="J52" s="69"/>
      <c r="K52" s="69"/>
    </row>
    <row r="53" spans="1:11" s="67" customFormat="1" ht="14.1" customHeight="1" x14ac:dyDescent="0.2">
      <c r="A53" s="89"/>
      <c r="B53" s="99"/>
      <c r="C53" s="94" t="s">
        <v>228</v>
      </c>
      <c r="D53" s="95"/>
      <c r="E53" s="95"/>
      <c r="F53" s="96"/>
      <c r="G53" s="99"/>
      <c r="H53" s="70"/>
      <c r="I53" s="70"/>
      <c r="J53" s="70"/>
      <c r="K53" s="70"/>
    </row>
    <row r="54" spans="1:11" s="67" customFormat="1" ht="14.1" customHeight="1" x14ac:dyDescent="0.2">
      <c r="A54" s="89" t="s">
        <v>10</v>
      </c>
      <c r="B54" s="99"/>
      <c r="C54" s="94" t="s">
        <v>211</v>
      </c>
      <c r="D54" s="95"/>
      <c r="E54" s="95"/>
      <c r="F54" s="96"/>
      <c r="G54" s="99"/>
      <c r="H54" s="68"/>
      <c r="I54" s="68"/>
      <c r="J54" s="68"/>
      <c r="K54" s="68"/>
    </row>
    <row r="55" spans="1:11" s="67" customFormat="1" ht="14.1" customHeight="1" x14ac:dyDescent="0.2">
      <c r="A55" s="89"/>
      <c r="B55" s="99"/>
      <c r="C55" s="94" t="s">
        <v>214</v>
      </c>
      <c r="D55" s="95"/>
      <c r="E55" s="95"/>
      <c r="F55" s="96"/>
      <c r="G55" s="99"/>
      <c r="H55" s="69"/>
      <c r="I55" s="69"/>
      <c r="J55" s="69"/>
      <c r="K55" s="69"/>
    </row>
    <row r="56" spans="1:11" s="67" customFormat="1" ht="14.1" customHeight="1" x14ac:dyDescent="0.2">
      <c r="A56" s="90"/>
      <c r="B56" s="100"/>
      <c r="C56" s="94" t="s">
        <v>228</v>
      </c>
      <c r="D56" s="95"/>
      <c r="E56" s="95"/>
      <c r="F56" s="96"/>
      <c r="G56" s="100"/>
      <c r="H56" s="70"/>
      <c r="I56" s="70"/>
      <c r="J56" s="70"/>
      <c r="K56" s="70"/>
    </row>
    <row r="57" spans="1:11" s="67" customFormat="1" ht="14.1" customHeight="1" x14ac:dyDescent="0.2">
      <c r="A57" s="62" t="s">
        <v>11</v>
      </c>
      <c r="B57" s="62" t="s">
        <v>12</v>
      </c>
      <c r="C57" s="89" t="s">
        <v>13</v>
      </c>
      <c r="D57" s="89"/>
      <c r="E57" s="89"/>
      <c r="F57" s="23" t="s">
        <v>14</v>
      </c>
      <c r="G57" s="62" t="s">
        <v>15</v>
      </c>
      <c r="H57" s="19"/>
      <c r="I57" s="19"/>
      <c r="J57" s="19"/>
      <c r="K57" s="19"/>
    </row>
    <row r="58" spans="1:11" s="67" customFormat="1" ht="14.1" customHeight="1" x14ac:dyDescent="0.2">
      <c r="A58" s="25">
        <v>1</v>
      </c>
      <c r="B58" s="16" t="s">
        <v>113</v>
      </c>
      <c r="C58" s="28" t="s">
        <v>222</v>
      </c>
      <c r="D58" s="28"/>
      <c r="E58" s="28"/>
      <c r="F58" s="3">
        <v>2</v>
      </c>
      <c r="G58" s="4">
        <v>0</v>
      </c>
      <c r="H58" s="9"/>
      <c r="I58" s="20" t="s">
        <v>16</v>
      </c>
      <c r="J58" s="9"/>
      <c r="K58" s="20" t="s">
        <v>17</v>
      </c>
    </row>
    <row r="59" spans="1:11" s="67" customFormat="1" ht="14.1" customHeight="1" x14ac:dyDescent="0.2">
      <c r="A59" s="26">
        <v>2</v>
      </c>
      <c r="B59" s="5" t="s">
        <v>136</v>
      </c>
      <c r="C59" s="27" t="s">
        <v>137</v>
      </c>
      <c r="D59" s="27"/>
      <c r="E59" s="27"/>
      <c r="F59" s="6">
        <v>3</v>
      </c>
      <c r="G59" s="7">
        <v>3</v>
      </c>
      <c r="H59" s="9"/>
      <c r="I59" s="20" t="s">
        <v>219</v>
      </c>
      <c r="J59" s="11"/>
      <c r="K59" s="20"/>
    </row>
    <row r="60" spans="1:11" s="67" customFormat="1" ht="14.1" customHeight="1" x14ac:dyDescent="0.2">
      <c r="A60" s="26">
        <v>3</v>
      </c>
      <c r="B60" s="5" t="s">
        <v>138</v>
      </c>
      <c r="C60" s="27" t="s">
        <v>139</v>
      </c>
      <c r="D60" s="27"/>
      <c r="E60" s="27"/>
      <c r="F60" s="6">
        <v>3</v>
      </c>
      <c r="G60" s="7">
        <v>3</v>
      </c>
      <c r="H60" s="9"/>
      <c r="I60" s="20"/>
      <c r="J60" s="11"/>
      <c r="K60" s="20"/>
    </row>
    <row r="61" spans="1:11" s="67" customFormat="1" ht="14.1" customHeight="1" x14ac:dyDescent="0.2">
      <c r="A61" s="26">
        <v>4</v>
      </c>
      <c r="B61" s="5" t="s">
        <v>221</v>
      </c>
      <c r="C61" s="27" t="s">
        <v>223</v>
      </c>
      <c r="D61" s="27"/>
      <c r="E61" s="27"/>
      <c r="F61" s="6">
        <v>3</v>
      </c>
      <c r="G61" s="7">
        <v>5</v>
      </c>
      <c r="H61" s="9"/>
      <c r="I61" s="20" t="s">
        <v>16</v>
      </c>
      <c r="J61" s="9"/>
      <c r="K61" s="27" t="s">
        <v>40</v>
      </c>
    </row>
    <row r="62" spans="1:11" s="67" customFormat="1" ht="14.1" customHeight="1" x14ac:dyDescent="0.2">
      <c r="A62" s="26"/>
      <c r="B62" s="5"/>
      <c r="C62" s="108" t="s">
        <v>238</v>
      </c>
      <c r="D62" s="109"/>
      <c r="E62" s="110"/>
      <c r="F62" s="6">
        <v>0</v>
      </c>
      <c r="G62" s="7">
        <v>2</v>
      </c>
      <c r="H62" s="19"/>
      <c r="I62" s="20" t="s">
        <v>22</v>
      </c>
      <c r="J62" s="19"/>
      <c r="K62" s="27"/>
    </row>
    <row r="63" spans="1:11" s="67" customFormat="1" ht="14.1" customHeight="1" x14ac:dyDescent="0.2">
      <c r="A63" s="26"/>
      <c r="B63" s="5"/>
      <c r="C63" s="27"/>
      <c r="D63" s="27"/>
      <c r="E63" s="27"/>
      <c r="F63" s="5"/>
      <c r="G63" s="8"/>
      <c r="H63" s="21"/>
      <c r="I63" s="9"/>
      <c r="J63" s="9"/>
      <c r="K63" s="21"/>
    </row>
    <row r="64" spans="1:11" s="67" customFormat="1" ht="14.1" customHeight="1" x14ac:dyDescent="0.2">
      <c r="A64" s="26"/>
      <c r="B64" s="5"/>
      <c r="C64" s="27"/>
      <c r="D64" s="27"/>
      <c r="E64" s="27"/>
      <c r="F64" s="5"/>
      <c r="G64" s="7"/>
      <c r="H64" s="21"/>
      <c r="I64" s="20" t="s">
        <v>16</v>
      </c>
      <c r="J64" s="9"/>
      <c r="K64" s="27" t="s">
        <v>18</v>
      </c>
    </row>
    <row r="65" spans="1:11" s="67" customFormat="1" ht="14.1" customHeight="1" x14ac:dyDescent="0.2">
      <c r="A65" s="26"/>
      <c r="B65" s="5"/>
      <c r="C65" s="27"/>
      <c r="D65" s="27"/>
      <c r="E65" s="27"/>
      <c r="F65" s="5"/>
      <c r="G65" s="7"/>
      <c r="H65" s="21"/>
      <c r="I65" s="20" t="s">
        <v>22</v>
      </c>
      <c r="J65" s="19"/>
      <c r="K65" s="27"/>
    </row>
    <row r="66" spans="1:11" s="67" customFormat="1" ht="14.1" customHeight="1" x14ac:dyDescent="0.2">
      <c r="A66" s="26"/>
      <c r="B66" s="5"/>
      <c r="C66" s="27"/>
      <c r="D66" s="27"/>
      <c r="E66" s="27"/>
      <c r="F66" s="5"/>
      <c r="G66" s="7"/>
      <c r="H66" s="21"/>
      <c r="I66" s="20"/>
      <c r="J66" s="19"/>
      <c r="K66" s="27"/>
    </row>
    <row r="67" spans="1:11" s="67" customFormat="1" ht="14.1" customHeight="1" x14ac:dyDescent="0.2">
      <c r="A67" s="26"/>
      <c r="B67" s="5"/>
      <c r="C67" s="27"/>
      <c r="D67" s="27"/>
      <c r="E67" s="27"/>
      <c r="F67" s="5"/>
      <c r="G67" s="7"/>
      <c r="H67" s="21"/>
      <c r="I67" s="20" t="s">
        <v>16</v>
      </c>
      <c r="J67" s="22"/>
      <c r="K67" s="27" t="s">
        <v>19</v>
      </c>
    </row>
    <row r="68" spans="1:11" s="67" customFormat="1" ht="14.1" customHeight="1" x14ac:dyDescent="0.2">
      <c r="A68" s="26"/>
      <c r="B68" s="5"/>
      <c r="C68" s="27"/>
      <c r="D68" s="27"/>
      <c r="E68" s="27"/>
      <c r="F68" s="5"/>
      <c r="G68" s="7"/>
      <c r="H68" s="27"/>
      <c r="I68" s="20" t="s">
        <v>21</v>
      </c>
      <c r="J68" s="11"/>
      <c r="K68" s="12"/>
    </row>
    <row r="69" spans="1:11" s="67" customFormat="1" ht="14.1" customHeight="1" x14ac:dyDescent="0.2">
      <c r="A69" s="26"/>
      <c r="B69" s="5"/>
      <c r="C69" s="27"/>
      <c r="D69" s="27"/>
      <c r="E69" s="27"/>
      <c r="F69" s="5"/>
      <c r="G69" s="7"/>
      <c r="H69" s="21"/>
      <c r="I69" s="22"/>
      <c r="J69" s="22"/>
      <c r="K69" s="22"/>
    </row>
    <row r="70" spans="1:11" s="67" customFormat="1" ht="14.1" customHeight="1" x14ac:dyDescent="0.2">
      <c r="A70" s="89" t="s">
        <v>20</v>
      </c>
      <c r="B70" s="89"/>
      <c r="C70" s="89"/>
      <c r="D70" s="89"/>
      <c r="E70" s="89"/>
      <c r="F70" s="62">
        <f>SUM(F58:F69)</f>
        <v>11</v>
      </c>
      <c r="G70" s="62">
        <f>SUM(G58:G69)</f>
        <v>13</v>
      </c>
      <c r="H70" s="12"/>
      <c r="I70" s="12"/>
      <c r="J70" s="12"/>
      <c r="K70" s="12"/>
    </row>
  </sheetData>
  <mergeCells count="84">
    <mergeCell ref="A70:E70"/>
    <mergeCell ref="A54:A56"/>
    <mergeCell ref="C54:F54"/>
    <mergeCell ref="C55:F55"/>
    <mergeCell ref="C56:F56"/>
    <mergeCell ref="C57:E57"/>
    <mergeCell ref="C62:E62"/>
    <mergeCell ref="J50:K50"/>
    <mergeCell ref="A51:A53"/>
    <mergeCell ref="C51:F51"/>
    <mergeCell ref="C52:F52"/>
    <mergeCell ref="C53:F53"/>
    <mergeCell ref="A37:K37"/>
    <mergeCell ref="A38:K38"/>
    <mergeCell ref="A39:K39"/>
    <mergeCell ref="A42:A44"/>
    <mergeCell ref="B42:B56"/>
    <mergeCell ref="G42:G56"/>
    <mergeCell ref="A45:A47"/>
    <mergeCell ref="A48:A50"/>
    <mergeCell ref="C48:D48"/>
    <mergeCell ref="H48:I48"/>
    <mergeCell ref="J48:K48"/>
    <mergeCell ref="C49:D49"/>
    <mergeCell ref="H49:I49"/>
    <mergeCell ref="J49:K49"/>
    <mergeCell ref="C50:D50"/>
    <mergeCell ref="H50:I50"/>
    <mergeCell ref="H20:J20"/>
    <mergeCell ref="C21:D21"/>
    <mergeCell ref="E21:F21"/>
    <mergeCell ref="H21:J21"/>
    <mergeCell ref="A36:K36"/>
    <mergeCell ref="H17:I17"/>
    <mergeCell ref="C18:F18"/>
    <mergeCell ref="H18:I18"/>
    <mergeCell ref="C19:D19"/>
    <mergeCell ref="E19:F19"/>
    <mergeCell ref="H19:J19"/>
    <mergeCell ref="C14:F14"/>
    <mergeCell ref="H14:I14"/>
    <mergeCell ref="C15:F15"/>
    <mergeCell ref="H15:I15"/>
    <mergeCell ref="C16:F16"/>
    <mergeCell ref="H16:I16"/>
    <mergeCell ref="C12:D12"/>
    <mergeCell ref="E12:F12"/>
    <mergeCell ref="I12:J12"/>
    <mergeCell ref="C13:F13"/>
    <mergeCell ref="H13:I13"/>
    <mergeCell ref="C10:D10"/>
    <mergeCell ref="E10:F10"/>
    <mergeCell ref="I10:J10"/>
    <mergeCell ref="C11:D11"/>
    <mergeCell ref="E11:F11"/>
    <mergeCell ref="I11:J11"/>
    <mergeCell ref="H8:I8"/>
    <mergeCell ref="J8:K8"/>
    <mergeCell ref="C9:F9"/>
    <mergeCell ref="H9:I9"/>
    <mergeCell ref="J9:K9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C7:F7"/>
    <mergeCell ref="H7:I7"/>
    <mergeCell ref="J7:K7"/>
    <mergeCell ref="C8:F8"/>
    <mergeCell ref="A16:A18"/>
    <mergeCell ref="A19:A21"/>
    <mergeCell ref="C22:E22"/>
    <mergeCell ref="A35:E35"/>
    <mergeCell ref="C17:F17"/>
    <mergeCell ref="C20:D20"/>
    <mergeCell ref="E20:F20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opLeftCell="A29" workbookViewId="0">
      <selection activeCell="F59" sqref="F59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8" customWidth="1"/>
    <col min="7" max="7" width="10.375" style="18" customWidth="1"/>
    <col min="8" max="11" width="11.375" style="18" customWidth="1"/>
    <col min="12" max="15" width="5.75" style="18" customWidth="1"/>
    <col min="16" max="16384" width="8" style="18"/>
  </cols>
  <sheetData>
    <row r="1" spans="1:12" s="17" customFormat="1" ht="15" customHeight="1" x14ac:dyDescent="0.2">
      <c r="A1" s="97" t="s">
        <v>232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2" s="17" customFormat="1" ht="15" customHeight="1" x14ac:dyDescent="0.2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2" s="17" customFormat="1" ht="15" customHeight="1" x14ac:dyDescent="0.2">
      <c r="A3" s="97" t="s">
        <v>212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2" s="17" customFormat="1" ht="15" customHeight="1" x14ac:dyDescent="0.2">
      <c r="A4" s="98" t="s">
        <v>58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2" s="67" customFormat="1" ht="14.1" customHeight="1" x14ac:dyDescent="0.2">
      <c r="A5" s="62" t="s">
        <v>1</v>
      </c>
      <c r="B5" s="62">
        <v>0</v>
      </c>
      <c r="C5" s="62">
        <v>1</v>
      </c>
      <c r="D5" s="62">
        <v>2</v>
      </c>
      <c r="E5" s="62">
        <v>3</v>
      </c>
      <c r="F5" s="62">
        <v>4</v>
      </c>
      <c r="G5" s="62">
        <v>5</v>
      </c>
      <c r="H5" s="62">
        <v>6</v>
      </c>
      <c r="I5" s="62">
        <v>7</v>
      </c>
      <c r="J5" s="62">
        <v>8</v>
      </c>
      <c r="K5" s="62">
        <v>9</v>
      </c>
    </row>
    <row r="6" spans="1:12" s="11" customFormat="1" ht="14.1" customHeight="1" x14ac:dyDescent="0.2">
      <c r="A6" s="62" t="s">
        <v>2</v>
      </c>
      <c r="B6" s="62" t="s">
        <v>39</v>
      </c>
      <c r="C6" s="63" t="s">
        <v>48</v>
      </c>
      <c r="D6" s="63" t="s">
        <v>49</v>
      </c>
      <c r="E6" s="63" t="s">
        <v>50</v>
      </c>
      <c r="F6" s="24" t="s">
        <v>51</v>
      </c>
      <c r="G6" s="62" t="s">
        <v>52</v>
      </c>
      <c r="H6" s="63" t="s">
        <v>53</v>
      </c>
      <c r="I6" s="63" t="s">
        <v>54</v>
      </c>
      <c r="J6" s="63" t="s">
        <v>55</v>
      </c>
      <c r="K6" s="63" t="s">
        <v>56</v>
      </c>
    </row>
    <row r="7" spans="1:12" s="11" customFormat="1" ht="14.1" customHeight="1" x14ac:dyDescent="0.2">
      <c r="A7" s="89" t="s">
        <v>3</v>
      </c>
      <c r="B7" s="99" t="s">
        <v>23</v>
      </c>
      <c r="C7" s="94" t="s">
        <v>217</v>
      </c>
      <c r="D7" s="95"/>
      <c r="E7" s="95"/>
      <c r="F7" s="96"/>
      <c r="G7" s="99" t="s">
        <v>24</v>
      </c>
      <c r="H7" s="94" t="s">
        <v>206</v>
      </c>
      <c r="I7" s="96"/>
      <c r="J7" s="94" t="s">
        <v>194</v>
      </c>
      <c r="K7" s="96"/>
    </row>
    <row r="8" spans="1:12" s="11" customFormat="1" ht="14.1" customHeight="1" x14ac:dyDescent="0.2">
      <c r="A8" s="89"/>
      <c r="B8" s="99"/>
      <c r="C8" s="94" t="s">
        <v>213</v>
      </c>
      <c r="D8" s="95"/>
      <c r="E8" s="95"/>
      <c r="F8" s="96"/>
      <c r="G8" s="99"/>
      <c r="H8" s="94" t="s">
        <v>214</v>
      </c>
      <c r="I8" s="96"/>
      <c r="J8" s="94" t="s">
        <v>216</v>
      </c>
      <c r="K8" s="96"/>
      <c r="L8" s="73"/>
    </row>
    <row r="9" spans="1:12" s="11" customFormat="1" ht="14.1" customHeight="1" x14ac:dyDescent="0.2">
      <c r="A9" s="89"/>
      <c r="B9" s="99"/>
      <c r="C9" s="94">
        <v>2103</v>
      </c>
      <c r="D9" s="95"/>
      <c r="E9" s="95"/>
      <c r="F9" s="96"/>
      <c r="G9" s="99"/>
      <c r="H9" s="94">
        <v>2103</v>
      </c>
      <c r="I9" s="96"/>
      <c r="J9" s="94">
        <v>2103</v>
      </c>
      <c r="K9" s="96"/>
    </row>
    <row r="10" spans="1:12" s="11" customFormat="1" ht="14.1" customHeight="1" x14ac:dyDescent="0.2">
      <c r="A10" s="89" t="s">
        <v>4</v>
      </c>
      <c r="B10" s="99"/>
      <c r="C10" s="94" t="s">
        <v>207</v>
      </c>
      <c r="D10" s="96"/>
      <c r="E10" s="94" t="s">
        <v>178</v>
      </c>
      <c r="F10" s="96"/>
      <c r="G10" s="99"/>
      <c r="H10" s="74"/>
      <c r="I10" s="94" t="s">
        <v>87</v>
      </c>
      <c r="J10" s="96"/>
      <c r="K10" s="68"/>
    </row>
    <row r="11" spans="1:12" s="11" customFormat="1" ht="14.1" customHeight="1" x14ac:dyDescent="0.2">
      <c r="A11" s="89"/>
      <c r="B11" s="99"/>
      <c r="C11" s="94" t="s">
        <v>214</v>
      </c>
      <c r="D11" s="96"/>
      <c r="E11" s="94" t="s">
        <v>213</v>
      </c>
      <c r="F11" s="96"/>
      <c r="G11" s="99"/>
      <c r="H11" s="75"/>
      <c r="I11" s="94" t="s">
        <v>215</v>
      </c>
      <c r="J11" s="96"/>
      <c r="K11" s="69"/>
    </row>
    <row r="12" spans="1:12" s="11" customFormat="1" ht="14.1" customHeight="1" x14ac:dyDescent="0.2">
      <c r="A12" s="89"/>
      <c r="B12" s="99"/>
      <c r="C12" s="94">
        <v>2103</v>
      </c>
      <c r="D12" s="96"/>
      <c r="E12" s="94">
        <v>2103</v>
      </c>
      <c r="F12" s="96"/>
      <c r="G12" s="99"/>
      <c r="H12" s="76"/>
      <c r="I12" s="94" t="s">
        <v>88</v>
      </c>
      <c r="J12" s="96"/>
      <c r="K12" s="70"/>
    </row>
    <row r="13" spans="1:12" s="11" customFormat="1" ht="14.1" customHeight="1" x14ac:dyDescent="0.2">
      <c r="A13" s="89" t="s">
        <v>5</v>
      </c>
      <c r="B13" s="99"/>
      <c r="C13" s="94" t="s">
        <v>179</v>
      </c>
      <c r="D13" s="95"/>
      <c r="E13" s="95"/>
      <c r="F13" s="96"/>
      <c r="G13" s="99"/>
      <c r="H13" s="94" t="s">
        <v>180</v>
      </c>
      <c r="I13" s="96"/>
      <c r="J13" s="101" t="s">
        <v>6</v>
      </c>
      <c r="K13" s="102"/>
    </row>
    <row r="14" spans="1:12" s="11" customFormat="1" ht="14.1" customHeight="1" x14ac:dyDescent="0.2">
      <c r="A14" s="89"/>
      <c r="B14" s="99"/>
      <c r="C14" s="94" t="s">
        <v>213</v>
      </c>
      <c r="D14" s="95"/>
      <c r="E14" s="95"/>
      <c r="F14" s="96"/>
      <c r="G14" s="99"/>
      <c r="H14" s="94" t="s">
        <v>213</v>
      </c>
      <c r="I14" s="96"/>
      <c r="J14" s="103" t="s">
        <v>7</v>
      </c>
      <c r="K14" s="104"/>
    </row>
    <row r="15" spans="1:12" s="11" customFormat="1" ht="14.1" customHeight="1" x14ac:dyDescent="0.2">
      <c r="A15" s="89"/>
      <c r="B15" s="99"/>
      <c r="C15" s="94">
        <v>2103</v>
      </c>
      <c r="D15" s="95"/>
      <c r="E15" s="95"/>
      <c r="F15" s="96"/>
      <c r="G15" s="99"/>
      <c r="H15" s="94">
        <v>2103</v>
      </c>
      <c r="I15" s="96"/>
      <c r="J15" s="105" t="s">
        <v>8</v>
      </c>
      <c r="K15" s="106"/>
    </row>
    <row r="16" spans="1:12" s="11" customFormat="1" ht="14.1" customHeight="1" x14ac:dyDescent="0.2">
      <c r="A16" s="89" t="s">
        <v>9</v>
      </c>
      <c r="B16" s="99"/>
      <c r="C16" s="94" t="s">
        <v>201</v>
      </c>
      <c r="D16" s="95"/>
      <c r="E16" s="95"/>
      <c r="F16" s="96"/>
      <c r="G16" s="99"/>
      <c r="H16" s="94" t="s">
        <v>184</v>
      </c>
      <c r="I16" s="96"/>
      <c r="J16" s="68"/>
      <c r="K16" s="68"/>
    </row>
    <row r="17" spans="1:11" s="11" customFormat="1" ht="14.1" customHeight="1" x14ac:dyDescent="0.2">
      <c r="A17" s="89"/>
      <c r="B17" s="99"/>
      <c r="C17" s="94" t="s">
        <v>216</v>
      </c>
      <c r="D17" s="95"/>
      <c r="E17" s="95"/>
      <c r="F17" s="96"/>
      <c r="G17" s="99"/>
      <c r="H17" s="94" t="s">
        <v>213</v>
      </c>
      <c r="I17" s="96"/>
      <c r="J17" s="69"/>
      <c r="K17" s="69"/>
    </row>
    <row r="18" spans="1:11" s="11" customFormat="1" ht="14.1" customHeight="1" x14ac:dyDescent="0.2">
      <c r="A18" s="89"/>
      <c r="B18" s="99"/>
      <c r="C18" s="94">
        <v>2103</v>
      </c>
      <c r="D18" s="95"/>
      <c r="E18" s="95"/>
      <c r="F18" s="96"/>
      <c r="G18" s="99"/>
      <c r="H18" s="94">
        <v>2103</v>
      </c>
      <c r="I18" s="96"/>
      <c r="J18" s="70"/>
      <c r="K18" s="70"/>
    </row>
    <row r="19" spans="1:11" s="11" customFormat="1" ht="14.1" customHeight="1" x14ac:dyDescent="0.2">
      <c r="A19" s="89" t="s">
        <v>10</v>
      </c>
      <c r="B19" s="99"/>
      <c r="C19" s="94" t="s">
        <v>194</v>
      </c>
      <c r="D19" s="96"/>
      <c r="E19" s="94" t="s">
        <v>184</v>
      </c>
      <c r="F19" s="96"/>
      <c r="G19" s="99"/>
      <c r="H19" s="94" t="s">
        <v>200</v>
      </c>
      <c r="I19" s="95"/>
      <c r="J19" s="96"/>
      <c r="K19" s="68"/>
    </row>
    <row r="20" spans="1:11" s="11" customFormat="1" ht="14.1" customHeight="1" x14ac:dyDescent="0.2">
      <c r="A20" s="89"/>
      <c r="B20" s="99"/>
      <c r="C20" s="94" t="s">
        <v>216</v>
      </c>
      <c r="D20" s="96"/>
      <c r="E20" s="94" t="s">
        <v>213</v>
      </c>
      <c r="F20" s="96"/>
      <c r="G20" s="99"/>
      <c r="H20" s="94" t="s">
        <v>216</v>
      </c>
      <c r="I20" s="95"/>
      <c r="J20" s="96"/>
      <c r="K20" s="69"/>
    </row>
    <row r="21" spans="1:11" s="11" customFormat="1" ht="14.1" customHeight="1" x14ac:dyDescent="0.2">
      <c r="A21" s="90"/>
      <c r="B21" s="100"/>
      <c r="C21" s="94">
        <v>2103</v>
      </c>
      <c r="D21" s="96"/>
      <c r="E21" s="94">
        <v>2103</v>
      </c>
      <c r="F21" s="96"/>
      <c r="G21" s="100"/>
      <c r="H21" s="107">
        <v>2103</v>
      </c>
      <c r="I21" s="107"/>
      <c r="J21" s="107"/>
      <c r="K21" s="70"/>
    </row>
    <row r="22" spans="1:11" s="9" customFormat="1" ht="14.1" customHeight="1" x14ac:dyDescent="0.2">
      <c r="A22" s="62" t="s">
        <v>11</v>
      </c>
      <c r="B22" s="62" t="s">
        <v>12</v>
      </c>
      <c r="C22" s="89" t="s">
        <v>13</v>
      </c>
      <c r="D22" s="89"/>
      <c r="E22" s="89"/>
      <c r="F22" s="23" t="s">
        <v>14</v>
      </c>
      <c r="G22" s="62" t="s">
        <v>15</v>
      </c>
      <c r="H22" s="19"/>
      <c r="I22" s="19"/>
      <c r="J22" s="19"/>
      <c r="K22" s="19"/>
    </row>
    <row r="23" spans="1:11" s="9" customFormat="1" ht="14.1" customHeight="1" x14ac:dyDescent="0.2">
      <c r="A23" s="25">
        <v>1</v>
      </c>
      <c r="B23" s="16" t="s">
        <v>99</v>
      </c>
      <c r="C23" s="28" t="s">
        <v>100</v>
      </c>
      <c r="D23" s="28"/>
      <c r="E23" s="28"/>
      <c r="F23" s="3">
        <v>3</v>
      </c>
      <c r="G23" s="4">
        <v>5</v>
      </c>
      <c r="I23" s="20" t="s">
        <v>16</v>
      </c>
      <c r="K23" s="20" t="s">
        <v>17</v>
      </c>
    </row>
    <row r="24" spans="1:11" s="9" customFormat="1" ht="14.1" customHeight="1" x14ac:dyDescent="0.2">
      <c r="A24" s="26">
        <v>2</v>
      </c>
      <c r="B24" s="5" t="s">
        <v>176</v>
      </c>
      <c r="C24" s="27" t="s">
        <v>177</v>
      </c>
      <c r="D24" s="27"/>
      <c r="E24" s="27"/>
      <c r="F24" s="6">
        <v>3</v>
      </c>
      <c r="G24" s="7">
        <v>7</v>
      </c>
      <c r="I24" s="20" t="s">
        <v>219</v>
      </c>
      <c r="J24" s="11"/>
      <c r="K24" s="20"/>
    </row>
    <row r="25" spans="1:11" s="9" customFormat="1" ht="14.1" customHeight="1" x14ac:dyDescent="0.2">
      <c r="A25" s="26">
        <v>3</v>
      </c>
      <c r="B25" s="5" t="s">
        <v>68</v>
      </c>
      <c r="C25" s="27" t="s">
        <v>69</v>
      </c>
      <c r="D25" s="27"/>
      <c r="E25" s="27"/>
      <c r="F25" s="6">
        <v>1</v>
      </c>
      <c r="G25" s="7">
        <v>2</v>
      </c>
      <c r="I25" s="20"/>
      <c r="J25" s="11"/>
      <c r="K25" s="20"/>
    </row>
    <row r="26" spans="1:11" s="9" customFormat="1" ht="14.1" customHeight="1" x14ac:dyDescent="0.2">
      <c r="A26" s="26">
        <v>4</v>
      </c>
      <c r="B26" s="5" t="s">
        <v>105</v>
      </c>
      <c r="C26" s="27" t="s">
        <v>106</v>
      </c>
      <c r="D26" s="27"/>
      <c r="E26" s="27"/>
      <c r="F26" s="6">
        <v>2</v>
      </c>
      <c r="G26" s="7">
        <v>2</v>
      </c>
      <c r="I26" s="20" t="s">
        <v>16</v>
      </c>
      <c r="K26" s="27" t="s">
        <v>40</v>
      </c>
    </row>
    <row r="27" spans="1:11" s="9" customFormat="1" ht="14.1" customHeight="1" x14ac:dyDescent="0.2">
      <c r="A27" s="26">
        <v>5</v>
      </c>
      <c r="B27" s="5" t="s">
        <v>182</v>
      </c>
      <c r="C27" s="27" t="s">
        <v>183</v>
      </c>
      <c r="D27" s="27"/>
      <c r="E27" s="27"/>
      <c r="F27" s="6">
        <v>2</v>
      </c>
      <c r="G27" s="7">
        <v>4</v>
      </c>
      <c r="H27" s="19"/>
      <c r="I27" s="20" t="s">
        <v>22</v>
      </c>
      <c r="J27" s="19"/>
      <c r="K27" s="27"/>
    </row>
    <row r="28" spans="1:11" s="9" customFormat="1" ht="14.1" customHeight="1" x14ac:dyDescent="0.2">
      <c r="A28" s="26">
        <v>6</v>
      </c>
      <c r="B28" s="5" t="s">
        <v>155</v>
      </c>
      <c r="C28" s="27" t="s">
        <v>218</v>
      </c>
      <c r="D28" s="27"/>
      <c r="E28" s="27"/>
      <c r="F28" s="5">
        <v>3</v>
      </c>
      <c r="G28" s="8">
        <v>5</v>
      </c>
      <c r="H28" s="21"/>
      <c r="K28" s="21"/>
    </row>
    <row r="29" spans="1:11" s="22" customFormat="1" ht="14.1" customHeight="1" x14ac:dyDescent="0.2">
      <c r="A29" s="26">
        <v>7</v>
      </c>
      <c r="B29" s="5" t="s">
        <v>157</v>
      </c>
      <c r="C29" s="27" t="s">
        <v>158</v>
      </c>
      <c r="D29" s="27"/>
      <c r="E29" s="27"/>
      <c r="F29" s="5">
        <v>3</v>
      </c>
      <c r="G29" s="7">
        <v>3</v>
      </c>
      <c r="H29" s="21"/>
      <c r="I29" s="20" t="s">
        <v>16</v>
      </c>
      <c r="J29" s="9"/>
      <c r="K29" s="27" t="s">
        <v>18</v>
      </c>
    </row>
    <row r="30" spans="1:11" s="22" customFormat="1" ht="14.1" customHeight="1" x14ac:dyDescent="0.2">
      <c r="A30" s="26">
        <v>8</v>
      </c>
      <c r="B30" s="5" t="s">
        <v>142</v>
      </c>
      <c r="C30" s="27" t="s">
        <v>143</v>
      </c>
      <c r="D30" s="27"/>
      <c r="E30" s="27"/>
      <c r="F30" s="5">
        <v>2</v>
      </c>
      <c r="G30" s="7">
        <v>4</v>
      </c>
      <c r="H30" s="21"/>
      <c r="I30" s="20" t="s">
        <v>22</v>
      </c>
      <c r="J30" s="19"/>
      <c r="K30" s="27"/>
    </row>
    <row r="31" spans="1:11" s="22" customFormat="1" ht="14.1" customHeight="1" x14ac:dyDescent="0.2">
      <c r="A31" s="26">
        <v>9</v>
      </c>
      <c r="B31" s="5" t="s">
        <v>132</v>
      </c>
      <c r="C31" s="27" t="s">
        <v>133</v>
      </c>
      <c r="D31" s="27"/>
      <c r="E31" s="27"/>
      <c r="F31" s="5">
        <v>3</v>
      </c>
      <c r="G31" s="7">
        <v>5</v>
      </c>
      <c r="H31" s="21"/>
      <c r="I31" s="20"/>
      <c r="J31" s="19"/>
      <c r="K31" s="27"/>
    </row>
    <row r="32" spans="1:11" s="22" customFormat="1" ht="14.1" customHeight="1" x14ac:dyDescent="0.2">
      <c r="A32" s="26">
        <v>10</v>
      </c>
      <c r="B32" s="5" t="s">
        <v>115</v>
      </c>
      <c r="C32" s="27" t="s">
        <v>165</v>
      </c>
      <c r="D32" s="27"/>
      <c r="E32" s="27"/>
      <c r="F32" s="5">
        <v>0</v>
      </c>
      <c r="G32" s="7">
        <v>2</v>
      </c>
      <c r="H32" s="21"/>
      <c r="I32" s="20" t="s">
        <v>16</v>
      </c>
      <c r="K32" s="27" t="s">
        <v>19</v>
      </c>
    </row>
    <row r="33" spans="1:11" s="22" customFormat="1" ht="14.1" customHeight="1" x14ac:dyDescent="0.2">
      <c r="A33" s="26"/>
      <c r="B33" s="5"/>
      <c r="C33" s="27"/>
      <c r="D33" s="27"/>
      <c r="E33" s="27"/>
      <c r="F33" s="5"/>
      <c r="G33" s="7"/>
      <c r="H33" s="27"/>
      <c r="I33" s="20" t="s">
        <v>21</v>
      </c>
      <c r="J33" s="11"/>
      <c r="K33" s="12"/>
    </row>
    <row r="34" spans="1:11" s="12" customFormat="1" ht="14.1" customHeight="1" x14ac:dyDescent="0.2">
      <c r="A34" s="89" t="s">
        <v>20</v>
      </c>
      <c r="B34" s="89"/>
      <c r="C34" s="89"/>
      <c r="D34" s="89"/>
      <c r="E34" s="89"/>
      <c r="F34" s="62">
        <f>SUM(F23:F33)</f>
        <v>22</v>
      </c>
      <c r="G34" s="62">
        <f>SUM(G23:G33)</f>
        <v>39</v>
      </c>
    </row>
    <row r="35" spans="1:11" s="12" customFormat="1" ht="14.1" customHeight="1" x14ac:dyDescent="0.2">
      <c r="A35" s="22"/>
      <c r="B35" s="22"/>
      <c r="C35" s="22"/>
      <c r="D35" s="22"/>
      <c r="E35" s="22"/>
      <c r="F35" s="22"/>
      <c r="G35" s="22"/>
    </row>
    <row r="36" spans="1:11" s="1" customFormat="1" ht="15" customHeight="1" x14ac:dyDescent="0.2">
      <c r="A36" s="97" t="s">
        <v>232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</row>
    <row r="37" spans="1:11" s="1" customFormat="1" ht="15" customHeight="1" x14ac:dyDescent="0.2">
      <c r="A37" s="97" t="s">
        <v>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</row>
    <row r="38" spans="1:11" ht="15" customHeight="1" x14ac:dyDescent="0.2">
      <c r="A38" s="97" t="s">
        <v>231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</row>
    <row r="39" spans="1:11" ht="15" customHeight="1" x14ac:dyDescent="0.2">
      <c r="A39" s="98" t="s">
        <v>58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</row>
    <row r="40" spans="1:11" s="67" customFormat="1" ht="14.1" customHeight="1" x14ac:dyDescent="0.2">
      <c r="A40" s="62" t="s">
        <v>1</v>
      </c>
      <c r="B40" s="62">
        <v>0</v>
      </c>
      <c r="C40" s="62">
        <v>1</v>
      </c>
      <c r="D40" s="62">
        <v>2</v>
      </c>
      <c r="E40" s="62">
        <v>3</v>
      </c>
      <c r="F40" s="62">
        <v>4</v>
      </c>
      <c r="G40" s="62">
        <v>5</v>
      </c>
      <c r="H40" s="62">
        <v>6</v>
      </c>
      <c r="I40" s="62">
        <v>7</v>
      </c>
      <c r="J40" s="62">
        <v>8</v>
      </c>
      <c r="K40" s="62">
        <v>9</v>
      </c>
    </row>
    <row r="41" spans="1:11" s="67" customFormat="1" ht="14.1" customHeight="1" x14ac:dyDescent="0.2">
      <c r="A41" s="62" t="s">
        <v>2</v>
      </c>
      <c r="B41" s="62" t="s">
        <v>39</v>
      </c>
      <c r="C41" s="63" t="s">
        <v>48</v>
      </c>
      <c r="D41" s="63" t="s">
        <v>49</v>
      </c>
      <c r="E41" s="63" t="s">
        <v>50</v>
      </c>
      <c r="F41" s="24" t="s">
        <v>51</v>
      </c>
      <c r="G41" s="62" t="s">
        <v>52</v>
      </c>
      <c r="H41" s="63" t="s">
        <v>53</v>
      </c>
      <c r="I41" s="63" t="s">
        <v>54</v>
      </c>
      <c r="J41" s="63" t="s">
        <v>55</v>
      </c>
      <c r="K41" s="63" t="s">
        <v>56</v>
      </c>
    </row>
    <row r="42" spans="1:11" s="67" customFormat="1" ht="14.1" customHeight="1" x14ac:dyDescent="0.2">
      <c r="A42" s="89" t="s">
        <v>3</v>
      </c>
      <c r="B42" s="99" t="s">
        <v>23</v>
      </c>
      <c r="C42" s="68"/>
      <c r="D42" s="68"/>
      <c r="E42" s="68"/>
      <c r="F42" s="68"/>
      <c r="G42" s="99" t="s">
        <v>24</v>
      </c>
      <c r="H42" s="68"/>
      <c r="I42" s="68"/>
      <c r="J42" s="68"/>
      <c r="K42" s="68"/>
    </row>
    <row r="43" spans="1:11" s="67" customFormat="1" ht="14.1" customHeight="1" x14ac:dyDescent="0.2">
      <c r="A43" s="89"/>
      <c r="B43" s="99"/>
      <c r="C43" s="69"/>
      <c r="D43" s="69"/>
      <c r="E43" s="69"/>
      <c r="F43" s="69"/>
      <c r="G43" s="99"/>
      <c r="H43" s="69"/>
      <c r="I43" s="69"/>
      <c r="J43" s="69"/>
      <c r="K43" s="69"/>
    </row>
    <row r="44" spans="1:11" s="67" customFormat="1" ht="14.1" customHeight="1" x14ac:dyDescent="0.2">
      <c r="A44" s="89"/>
      <c r="B44" s="99"/>
      <c r="C44" s="70"/>
      <c r="D44" s="70"/>
      <c r="E44" s="70"/>
      <c r="F44" s="70"/>
      <c r="G44" s="99"/>
      <c r="H44" s="70"/>
      <c r="I44" s="70"/>
      <c r="J44" s="70"/>
      <c r="K44" s="70"/>
    </row>
    <row r="45" spans="1:11" s="67" customFormat="1" ht="14.1" customHeight="1" x14ac:dyDescent="0.2">
      <c r="A45" s="89" t="s">
        <v>4</v>
      </c>
      <c r="B45" s="99"/>
      <c r="C45" s="68"/>
      <c r="D45" s="68"/>
      <c r="E45" s="68"/>
      <c r="F45" s="68"/>
      <c r="G45" s="99"/>
      <c r="H45" s="68"/>
      <c r="I45" s="68"/>
      <c r="J45" s="68"/>
      <c r="K45" s="68"/>
    </row>
    <row r="46" spans="1:11" s="67" customFormat="1" ht="14.1" customHeight="1" x14ac:dyDescent="0.2">
      <c r="A46" s="89"/>
      <c r="B46" s="99"/>
      <c r="C46" s="69"/>
      <c r="D46" s="69"/>
      <c r="E46" s="69"/>
      <c r="F46" s="69"/>
      <c r="G46" s="99"/>
      <c r="H46" s="69"/>
      <c r="I46" s="69"/>
      <c r="J46" s="69"/>
      <c r="K46" s="69"/>
    </row>
    <row r="47" spans="1:11" s="67" customFormat="1" ht="14.1" customHeight="1" x14ac:dyDescent="0.2">
      <c r="A47" s="89"/>
      <c r="B47" s="99"/>
      <c r="C47" s="70"/>
      <c r="D47" s="70"/>
      <c r="E47" s="70"/>
      <c r="F47" s="70"/>
      <c r="G47" s="99"/>
      <c r="H47" s="70"/>
      <c r="I47" s="70"/>
      <c r="J47" s="70"/>
      <c r="K47" s="70"/>
    </row>
    <row r="48" spans="1:11" s="67" customFormat="1" ht="14.1" customHeight="1" x14ac:dyDescent="0.2">
      <c r="A48" s="89" t="s">
        <v>5</v>
      </c>
      <c r="B48" s="99"/>
      <c r="C48" s="94" t="s">
        <v>197</v>
      </c>
      <c r="D48" s="96"/>
      <c r="E48" s="68"/>
      <c r="F48" s="68"/>
      <c r="G48" s="99"/>
      <c r="H48" s="94" t="s">
        <v>199</v>
      </c>
      <c r="I48" s="96"/>
      <c r="J48" s="101" t="s">
        <v>6</v>
      </c>
      <c r="K48" s="102"/>
    </row>
    <row r="49" spans="1:16" s="67" customFormat="1" ht="14.1" customHeight="1" x14ac:dyDescent="0.2">
      <c r="A49" s="89"/>
      <c r="B49" s="99"/>
      <c r="C49" s="94" t="s">
        <v>216</v>
      </c>
      <c r="D49" s="96"/>
      <c r="E49" s="69"/>
      <c r="F49" s="69"/>
      <c r="G49" s="99"/>
      <c r="H49" s="94" t="s">
        <v>216</v>
      </c>
      <c r="I49" s="96"/>
      <c r="J49" s="103" t="s">
        <v>7</v>
      </c>
      <c r="K49" s="104"/>
    </row>
    <row r="50" spans="1:16" s="67" customFormat="1" ht="14.1" customHeight="1" x14ac:dyDescent="0.2">
      <c r="A50" s="89"/>
      <c r="B50" s="99"/>
      <c r="C50" s="94">
        <v>2105</v>
      </c>
      <c r="D50" s="96"/>
      <c r="E50" s="70"/>
      <c r="F50" s="70"/>
      <c r="G50" s="99"/>
      <c r="H50" s="94">
        <v>2105</v>
      </c>
      <c r="I50" s="96"/>
      <c r="J50" s="105" t="s">
        <v>8</v>
      </c>
      <c r="K50" s="106"/>
    </row>
    <row r="51" spans="1:16" s="67" customFormat="1" ht="14.1" customHeight="1" x14ac:dyDescent="0.2">
      <c r="A51" s="89" t="s">
        <v>9</v>
      </c>
      <c r="B51" s="99"/>
      <c r="C51" s="94" t="s">
        <v>189</v>
      </c>
      <c r="D51" s="95"/>
      <c r="E51" s="95"/>
      <c r="F51" s="96"/>
      <c r="G51" s="99"/>
      <c r="H51" s="68"/>
      <c r="I51" s="68"/>
      <c r="J51" s="68"/>
      <c r="K51" s="68"/>
    </row>
    <row r="52" spans="1:16" s="67" customFormat="1" ht="14.1" customHeight="1" x14ac:dyDescent="0.2">
      <c r="A52" s="89"/>
      <c r="B52" s="99"/>
      <c r="C52" s="94" t="s">
        <v>220</v>
      </c>
      <c r="D52" s="95"/>
      <c r="E52" s="95"/>
      <c r="F52" s="96"/>
      <c r="G52" s="99"/>
      <c r="H52" s="69"/>
      <c r="I52" s="69"/>
      <c r="J52" s="69"/>
      <c r="K52" s="69"/>
    </row>
    <row r="53" spans="1:16" s="67" customFormat="1" ht="14.1" customHeight="1" x14ac:dyDescent="0.2">
      <c r="A53" s="89"/>
      <c r="B53" s="99"/>
      <c r="C53" s="94">
        <v>2105</v>
      </c>
      <c r="D53" s="95"/>
      <c r="E53" s="95"/>
      <c r="F53" s="96"/>
      <c r="G53" s="99"/>
      <c r="H53" s="70"/>
      <c r="I53" s="70"/>
      <c r="J53" s="70"/>
      <c r="K53" s="70"/>
    </row>
    <row r="54" spans="1:16" s="67" customFormat="1" ht="14.1" customHeight="1" x14ac:dyDescent="0.2">
      <c r="A54" s="89" t="s">
        <v>10</v>
      </c>
      <c r="B54" s="99"/>
      <c r="C54" s="94" t="s">
        <v>211</v>
      </c>
      <c r="D54" s="95"/>
      <c r="E54" s="95"/>
      <c r="F54" s="96"/>
      <c r="G54" s="99"/>
      <c r="H54" s="68"/>
      <c r="I54" s="68"/>
      <c r="J54" s="68"/>
      <c r="K54" s="68"/>
    </row>
    <row r="55" spans="1:16" s="67" customFormat="1" ht="14.1" customHeight="1" x14ac:dyDescent="0.2">
      <c r="A55" s="89"/>
      <c r="B55" s="99"/>
      <c r="C55" s="94" t="s">
        <v>214</v>
      </c>
      <c r="D55" s="95"/>
      <c r="E55" s="95"/>
      <c r="F55" s="96"/>
      <c r="G55" s="99"/>
      <c r="H55" s="69"/>
      <c r="I55" s="69"/>
      <c r="J55" s="69"/>
      <c r="K55" s="69"/>
    </row>
    <row r="56" spans="1:16" s="67" customFormat="1" ht="14.1" customHeight="1" x14ac:dyDescent="0.2">
      <c r="A56" s="90"/>
      <c r="B56" s="100"/>
      <c r="C56" s="94">
        <v>2105</v>
      </c>
      <c r="D56" s="95"/>
      <c r="E56" s="95"/>
      <c r="F56" s="96"/>
      <c r="G56" s="100"/>
      <c r="H56" s="70"/>
      <c r="I56" s="70"/>
      <c r="J56" s="70"/>
      <c r="K56" s="70"/>
      <c r="P56" s="19"/>
    </row>
    <row r="57" spans="1:16" s="67" customFormat="1" ht="14.1" customHeight="1" x14ac:dyDescent="0.2">
      <c r="A57" s="62" t="s">
        <v>11</v>
      </c>
      <c r="B57" s="62" t="s">
        <v>12</v>
      </c>
      <c r="C57" s="89" t="s">
        <v>13</v>
      </c>
      <c r="D57" s="89"/>
      <c r="E57" s="89"/>
      <c r="F57" s="23" t="s">
        <v>14</v>
      </c>
      <c r="G57" s="62" t="s">
        <v>15</v>
      </c>
      <c r="H57" s="19"/>
      <c r="I57" s="19"/>
      <c r="J57" s="19"/>
      <c r="K57" s="19"/>
    </row>
    <row r="58" spans="1:16" s="67" customFormat="1" ht="14.1" customHeight="1" x14ac:dyDescent="0.2">
      <c r="A58" s="25">
        <v>1</v>
      </c>
      <c r="B58" s="16" t="s">
        <v>113</v>
      </c>
      <c r="C58" s="28" t="s">
        <v>222</v>
      </c>
      <c r="D58" s="28"/>
      <c r="E58" s="28"/>
      <c r="F58" s="3">
        <v>2</v>
      </c>
      <c r="G58" s="4">
        <v>0</v>
      </c>
      <c r="H58" s="9"/>
      <c r="I58" s="20" t="s">
        <v>16</v>
      </c>
      <c r="J58" s="9"/>
      <c r="K58" s="20" t="s">
        <v>17</v>
      </c>
    </row>
    <row r="59" spans="1:16" s="67" customFormat="1" ht="14.1" customHeight="1" x14ac:dyDescent="0.2">
      <c r="A59" s="26">
        <v>2</v>
      </c>
      <c r="B59" s="5" t="s">
        <v>136</v>
      </c>
      <c r="C59" s="27" t="s">
        <v>137</v>
      </c>
      <c r="D59" s="27"/>
      <c r="E59" s="27"/>
      <c r="F59" s="6">
        <v>3</v>
      </c>
      <c r="G59" s="7">
        <v>3</v>
      </c>
      <c r="H59" s="9"/>
      <c r="I59" s="20" t="s">
        <v>219</v>
      </c>
      <c r="J59" s="11"/>
      <c r="K59" s="20"/>
    </row>
    <row r="60" spans="1:16" s="67" customFormat="1" ht="14.1" customHeight="1" x14ac:dyDescent="0.2">
      <c r="A60" s="26">
        <v>3</v>
      </c>
      <c r="B60" s="5" t="s">
        <v>138</v>
      </c>
      <c r="C60" s="27" t="s">
        <v>139</v>
      </c>
      <c r="D60" s="27"/>
      <c r="E60" s="27"/>
      <c r="F60" s="6">
        <v>3</v>
      </c>
      <c r="G60" s="7">
        <v>3</v>
      </c>
      <c r="H60" s="9"/>
      <c r="I60" s="20"/>
      <c r="J60" s="11"/>
      <c r="K60" s="20"/>
    </row>
    <row r="61" spans="1:16" s="67" customFormat="1" ht="14.1" customHeight="1" x14ac:dyDescent="0.2">
      <c r="A61" s="26">
        <v>4</v>
      </c>
      <c r="B61" s="5" t="s">
        <v>221</v>
      </c>
      <c r="C61" s="27" t="s">
        <v>223</v>
      </c>
      <c r="D61" s="27"/>
      <c r="E61" s="27"/>
      <c r="F61" s="6">
        <v>3</v>
      </c>
      <c r="G61" s="7">
        <v>5</v>
      </c>
      <c r="H61" s="9"/>
      <c r="I61" s="20" t="s">
        <v>16</v>
      </c>
      <c r="J61" s="9"/>
      <c r="K61" s="27" t="s">
        <v>40</v>
      </c>
    </row>
    <row r="62" spans="1:16" s="67" customFormat="1" ht="14.1" customHeight="1" x14ac:dyDescent="0.2">
      <c r="A62" s="26"/>
      <c r="B62" s="5"/>
      <c r="C62" s="27" t="s">
        <v>239</v>
      </c>
      <c r="D62" s="27"/>
      <c r="E62" s="27"/>
      <c r="F62" s="6">
        <v>0</v>
      </c>
      <c r="G62" s="7">
        <v>2</v>
      </c>
      <c r="H62" s="19"/>
      <c r="I62" s="20" t="s">
        <v>22</v>
      </c>
      <c r="J62" s="19"/>
      <c r="K62" s="27"/>
    </row>
    <row r="63" spans="1:16" s="67" customFormat="1" ht="14.1" customHeight="1" x14ac:dyDescent="0.2">
      <c r="A63" s="26"/>
      <c r="B63" s="5"/>
      <c r="C63" s="27"/>
      <c r="D63" s="27"/>
      <c r="E63" s="27"/>
      <c r="F63" s="5"/>
      <c r="G63" s="8"/>
      <c r="H63" s="21"/>
      <c r="I63" s="9"/>
      <c r="J63" s="9"/>
      <c r="K63" s="21"/>
    </row>
    <row r="64" spans="1:16" s="67" customFormat="1" ht="14.1" customHeight="1" x14ac:dyDescent="0.2">
      <c r="A64" s="26"/>
      <c r="B64" s="5"/>
      <c r="C64" s="27"/>
      <c r="D64" s="27"/>
      <c r="E64" s="27"/>
      <c r="F64" s="5"/>
      <c r="G64" s="7"/>
      <c r="H64" s="21"/>
      <c r="I64" s="20" t="s">
        <v>16</v>
      </c>
      <c r="J64" s="9"/>
      <c r="K64" s="27" t="s">
        <v>18</v>
      </c>
    </row>
    <row r="65" spans="1:11" s="67" customFormat="1" ht="14.1" customHeight="1" x14ac:dyDescent="0.2">
      <c r="A65" s="26"/>
      <c r="B65" s="5"/>
      <c r="C65" s="27"/>
      <c r="D65" s="27"/>
      <c r="E65" s="27"/>
      <c r="F65" s="5"/>
      <c r="G65" s="7"/>
      <c r="H65" s="21"/>
      <c r="I65" s="20" t="s">
        <v>22</v>
      </c>
      <c r="J65" s="19"/>
      <c r="K65" s="27"/>
    </row>
    <row r="66" spans="1:11" s="67" customFormat="1" ht="14.1" customHeight="1" x14ac:dyDescent="0.2">
      <c r="A66" s="26"/>
      <c r="B66" s="5"/>
      <c r="C66" s="27"/>
      <c r="D66" s="27"/>
      <c r="E66" s="27"/>
      <c r="F66" s="5"/>
      <c r="G66" s="7"/>
      <c r="H66" s="21"/>
      <c r="I66" s="20"/>
      <c r="J66" s="19"/>
      <c r="K66" s="27"/>
    </row>
    <row r="67" spans="1:11" s="67" customFormat="1" ht="14.1" customHeight="1" x14ac:dyDescent="0.2">
      <c r="A67" s="26"/>
      <c r="B67" s="5"/>
      <c r="C67" s="27"/>
      <c r="D67" s="27"/>
      <c r="E67" s="27"/>
      <c r="F67" s="5"/>
      <c r="G67" s="7"/>
      <c r="H67" s="21"/>
      <c r="I67" s="20" t="s">
        <v>16</v>
      </c>
      <c r="J67" s="22"/>
      <c r="K67" s="27" t="s">
        <v>19</v>
      </c>
    </row>
    <row r="68" spans="1:11" s="67" customFormat="1" ht="14.1" customHeight="1" x14ac:dyDescent="0.2">
      <c r="A68" s="26"/>
      <c r="B68" s="5"/>
      <c r="C68" s="27"/>
      <c r="D68" s="27"/>
      <c r="E68" s="27"/>
      <c r="F68" s="5"/>
      <c r="G68" s="7"/>
      <c r="H68" s="27"/>
      <c r="I68" s="20" t="s">
        <v>21</v>
      </c>
      <c r="J68" s="11"/>
      <c r="K68" s="12"/>
    </row>
    <row r="69" spans="1:11" s="67" customFormat="1" ht="14.1" customHeight="1" x14ac:dyDescent="0.2">
      <c r="A69" s="89" t="s">
        <v>20</v>
      </c>
      <c r="B69" s="89"/>
      <c r="C69" s="89"/>
      <c r="D69" s="89"/>
      <c r="E69" s="89"/>
      <c r="F69" s="62">
        <f>SUM(F58:F68)</f>
        <v>11</v>
      </c>
      <c r="G69" s="62">
        <f>SUM(G58:G68)</f>
        <v>13</v>
      </c>
      <c r="H69" s="12"/>
      <c r="I69" s="12"/>
      <c r="J69" s="12"/>
      <c r="K69" s="12"/>
    </row>
    <row r="70" spans="1:11" ht="18.75" x14ac:dyDescent="0.2">
      <c r="A70" s="111"/>
      <c r="B70" s="111"/>
      <c r="C70" s="111"/>
      <c r="D70" s="111"/>
      <c r="E70" s="1"/>
      <c r="F70" s="61"/>
      <c r="G70" s="61"/>
      <c r="H70" s="11"/>
      <c r="I70" s="11"/>
      <c r="J70" s="11"/>
      <c r="K70" s="12"/>
    </row>
  </sheetData>
  <mergeCells count="84">
    <mergeCell ref="C57:E57"/>
    <mergeCell ref="A69:E69"/>
    <mergeCell ref="A70:D70"/>
    <mergeCell ref="C48:D48"/>
    <mergeCell ref="C49:D49"/>
    <mergeCell ref="C50:D50"/>
    <mergeCell ref="C54:F54"/>
    <mergeCell ref="C55:F55"/>
    <mergeCell ref="C56:F56"/>
    <mergeCell ref="A54:A56"/>
    <mergeCell ref="A51:A53"/>
    <mergeCell ref="C51:F51"/>
    <mergeCell ref="C52:F52"/>
    <mergeCell ref="C53:F53"/>
    <mergeCell ref="A48:A50"/>
    <mergeCell ref="A45:A47"/>
    <mergeCell ref="A36:K36"/>
    <mergeCell ref="A37:K37"/>
    <mergeCell ref="A38:K38"/>
    <mergeCell ref="A39:K39"/>
    <mergeCell ref="A42:A44"/>
    <mergeCell ref="B42:B56"/>
    <mergeCell ref="G42:G56"/>
    <mergeCell ref="H48:I48"/>
    <mergeCell ref="J48:K48"/>
    <mergeCell ref="H49:I49"/>
    <mergeCell ref="J49:K49"/>
    <mergeCell ref="H50:I50"/>
    <mergeCell ref="J50:K50"/>
    <mergeCell ref="E21:F21"/>
    <mergeCell ref="C10:D10"/>
    <mergeCell ref="C11:D11"/>
    <mergeCell ref="C12:D12"/>
    <mergeCell ref="E10:F10"/>
    <mergeCell ref="E11:F11"/>
    <mergeCell ref="E12:F12"/>
    <mergeCell ref="H21:J21"/>
    <mergeCell ref="H7:I7"/>
    <mergeCell ref="H8:I8"/>
    <mergeCell ref="H9:I9"/>
    <mergeCell ref="J7:K7"/>
    <mergeCell ref="J8:K8"/>
    <mergeCell ref="J9:K9"/>
    <mergeCell ref="I10:J10"/>
    <mergeCell ref="I11:J11"/>
    <mergeCell ref="I12:J12"/>
    <mergeCell ref="H13:I13"/>
    <mergeCell ref="H14:I14"/>
    <mergeCell ref="H15:I15"/>
    <mergeCell ref="H16:I16"/>
    <mergeCell ref="H17:I17"/>
    <mergeCell ref="H18:I18"/>
    <mergeCell ref="C22:E22"/>
    <mergeCell ref="A34:E34"/>
    <mergeCell ref="C7:F7"/>
    <mergeCell ref="C8:F8"/>
    <mergeCell ref="C9:F9"/>
    <mergeCell ref="C13:F13"/>
    <mergeCell ref="C14:F14"/>
    <mergeCell ref="C15:F15"/>
    <mergeCell ref="C16:F16"/>
    <mergeCell ref="C17:F17"/>
    <mergeCell ref="C18:F18"/>
    <mergeCell ref="C19:D19"/>
    <mergeCell ref="C20:D20"/>
    <mergeCell ref="C21:D21"/>
    <mergeCell ref="E19:F19"/>
    <mergeCell ref="E20:F20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9:J19"/>
    <mergeCell ref="H20:J20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tabSelected="1" topLeftCell="A155" zoomScaleNormal="100" workbookViewId="0">
      <selection activeCell="C91" sqref="C91:E91"/>
    </sheetView>
  </sheetViews>
  <sheetFormatPr defaultRowHeight="17.25" x14ac:dyDescent="0.2"/>
  <cols>
    <col min="1" max="2" width="10.625" style="1" customWidth="1"/>
    <col min="3" max="11" width="10.625" style="18" customWidth="1"/>
    <col min="12" max="15" width="5.75" style="18" customWidth="1"/>
    <col min="16" max="16384" width="9" style="18"/>
  </cols>
  <sheetData>
    <row r="1" spans="1:12" s="17" customFormat="1" ht="15" customHeight="1" x14ac:dyDescent="0.2">
      <c r="A1" s="97" t="s">
        <v>57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2" s="17" customFormat="1" ht="15" customHeight="1" x14ac:dyDescent="0.2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2" s="17" customFormat="1" ht="15" customHeight="1" x14ac:dyDescent="0.2">
      <c r="A3" s="97" t="s">
        <v>235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2" s="17" customFormat="1" ht="15" customHeight="1" x14ac:dyDescent="0.2">
      <c r="A4" s="98" t="s">
        <v>58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2" ht="14.1" customHeight="1" x14ac:dyDescent="0.2">
      <c r="A5" s="62" t="s">
        <v>1</v>
      </c>
      <c r="B5" s="62">
        <v>0</v>
      </c>
      <c r="C5" s="62">
        <v>1</v>
      </c>
      <c r="D5" s="62">
        <v>2</v>
      </c>
      <c r="E5" s="62">
        <v>3</v>
      </c>
      <c r="F5" s="62">
        <v>4</v>
      </c>
      <c r="G5" s="62">
        <v>5</v>
      </c>
      <c r="H5" s="62">
        <v>6</v>
      </c>
      <c r="I5" s="62">
        <v>7</v>
      </c>
      <c r="J5" s="62">
        <v>8</v>
      </c>
      <c r="K5" s="62">
        <v>9</v>
      </c>
    </row>
    <row r="6" spans="1:12" s="1" customFormat="1" ht="14.1" customHeight="1" x14ac:dyDescent="0.2">
      <c r="A6" s="62" t="s">
        <v>2</v>
      </c>
      <c r="B6" s="62" t="s">
        <v>39</v>
      </c>
      <c r="C6" s="63" t="s">
        <v>48</v>
      </c>
      <c r="D6" s="63" t="s">
        <v>49</v>
      </c>
      <c r="E6" s="63" t="s">
        <v>50</v>
      </c>
      <c r="F6" s="24" t="s">
        <v>51</v>
      </c>
      <c r="G6" s="62" t="s">
        <v>52</v>
      </c>
      <c r="H6" s="63" t="s">
        <v>53</v>
      </c>
      <c r="I6" s="63" t="s">
        <v>54</v>
      </c>
      <c r="J6" s="63" t="s">
        <v>55</v>
      </c>
      <c r="K6" s="63" t="s">
        <v>56</v>
      </c>
    </row>
    <row r="7" spans="1:12" s="1" customFormat="1" ht="14.1" customHeight="1" x14ac:dyDescent="0.2">
      <c r="A7" s="89" t="s">
        <v>3</v>
      </c>
      <c r="B7" s="99" t="s">
        <v>23</v>
      </c>
      <c r="C7" s="94" t="s">
        <v>59</v>
      </c>
      <c r="D7" s="96"/>
      <c r="E7" s="94" t="s">
        <v>166</v>
      </c>
      <c r="F7" s="96"/>
      <c r="G7" s="99" t="s">
        <v>24</v>
      </c>
      <c r="H7" s="94" t="s">
        <v>89</v>
      </c>
      <c r="I7" s="96"/>
      <c r="J7" s="64"/>
      <c r="K7" s="65"/>
    </row>
    <row r="8" spans="1:12" s="1" customFormat="1" ht="14.1" customHeight="1" x14ac:dyDescent="0.2">
      <c r="A8" s="89"/>
      <c r="B8" s="99"/>
      <c r="C8" s="94" t="s">
        <v>167</v>
      </c>
      <c r="D8" s="96"/>
      <c r="E8" s="94" t="s">
        <v>168</v>
      </c>
      <c r="F8" s="96"/>
      <c r="G8" s="99"/>
      <c r="H8" s="94" t="s">
        <v>168</v>
      </c>
      <c r="I8" s="96"/>
      <c r="J8" s="64"/>
      <c r="K8" s="65"/>
      <c r="L8" s="2"/>
    </row>
    <row r="9" spans="1:12" s="1" customFormat="1" ht="14.1" customHeight="1" x14ac:dyDescent="0.2">
      <c r="A9" s="89"/>
      <c r="B9" s="99"/>
      <c r="C9" s="94">
        <v>2202</v>
      </c>
      <c r="D9" s="96"/>
      <c r="E9" s="94">
        <v>2106</v>
      </c>
      <c r="F9" s="96"/>
      <c r="G9" s="99"/>
      <c r="H9" s="94">
        <v>2106</v>
      </c>
      <c r="I9" s="96"/>
      <c r="J9" s="64"/>
      <c r="K9" s="65"/>
    </row>
    <row r="10" spans="1:12" s="1" customFormat="1" ht="14.1" customHeight="1" x14ac:dyDescent="0.2">
      <c r="A10" s="89" t="s">
        <v>4</v>
      </c>
      <c r="B10" s="99"/>
      <c r="C10" s="94" t="s">
        <v>84</v>
      </c>
      <c r="D10" s="95"/>
      <c r="E10" s="95"/>
      <c r="F10" s="96"/>
      <c r="G10" s="99"/>
      <c r="H10" s="66" t="s">
        <v>66</v>
      </c>
      <c r="I10" s="94" t="s">
        <v>87</v>
      </c>
      <c r="J10" s="96"/>
      <c r="K10" s="65"/>
    </row>
    <row r="11" spans="1:12" s="1" customFormat="1" ht="14.1" customHeight="1" x14ac:dyDescent="0.2">
      <c r="A11" s="89"/>
      <c r="B11" s="99"/>
      <c r="C11" s="94" t="s">
        <v>169</v>
      </c>
      <c r="D11" s="95"/>
      <c r="E11" s="95"/>
      <c r="F11" s="96"/>
      <c r="G11" s="99"/>
      <c r="H11" s="66" t="s">
        <v>167</v>
      </c>
      <c r="I11" s="94" t="s">
        <v>170</v>
      </c>
      <c r="J11" s="96"/>
      <c r="K11" s="65"/>
    </row>
    <row r="12" spans="1:12" s="1" customFormat="1" ht="14.1" customHeight="1" x14ac:dyDescent="0.2">
      <c r="A12" s="89"/>
      <c r="B12" s="99"/>
      <c r="C12" s="94">
        <v>2102</v>
      </c>
      <c r="D12" s="95"/>
      <c r="E12" s="95"/>
      <c r="F12" s="96"/>
      <c r="G12" s="99"/>
      <c r="H12" s="66">
        <v>2202</v>
      </c>
      <c r="I12" s="94" t="s">
        <v>88</v>
      </c>
      <c r="J12" s="96"/>
      <c r="K12" s="65"/>
    </row>
    <row r="13" spans="1:12" s="1" customFormat="1" ht="14.1" customHeight="1" x14ac:dyDescent="0.2">
      <c r="A13" s="89" t="s">
        <v>5</v>
      </c>
      <c r="B13" s="99"/>
      <c r="C13" s="94" t="s">
        <v>85</v>
      </c>
      <c r="D13" s="96"/>
      <c r="E13" s="94" t="s">
        <v>171</v>
      </c>
      <c r="F13" s="96"/>
      <c r="G13" s="99"/>
      <c r="H13" s="94" t="s">
        <v>174</v>
      </c>
      <c r="I13" s="96"/>
      <c r="J13" s="101" t="s">
        <v>6</v>
      </c>
      <c r="K13" s="102"/>
    </row>
    <row r="14" spans="1:12" s="1" customFormat="1" ht="14.1" customHeight="1" x14ac:dyDescent="0.2">
      <c r="A14" s="89"/>
      <c r="B14" s="99"/>
      <c r="C14" s="94" t="s">
        <v>169</v>
      </c>
      <c r="D14" s="96"/>
      <c r="E14" s="94" t="s">
        <v>172</v>
      </c>
      <c r="F14" s="96"/>
      <c r="G14" s="99"/>
      <c r="H14" s="94" t="s">
        <v>175</v>
      </c>
      <c r="I14" s="96"/>
      <c r="J14" s="103" t="s">
        <v>7</v>
      </c>
      <c r="K14" s="104"/>
    </row>
    <row r="15" spans="1:12" s="1" customFormat="1" ht="14.1" customHeight="1" x14ac:dyDescent="0.2">
      <c r="A15" s="89"/>
      <c r="B15" s="99"/>
      <c r="C15" s="94" t="s">
        <v>107</v>
      </c>
      <c r="D15" s="96"/>
      <c r="E15" s="94">
        <v>2203</v>
      </c>
      <c r="F15" s="96"/>
      <c r="G15" s="99"/>
      <c r="H15" s="94">
        <v>2204</v>
      </c>
      <c r="I15" s="96"/>
      <c r="J15" s="105" t="s">
        <v>8</v>
      </c>
      <c r="K15" s="106"/>
    </row>
    <row r="16" spans="1:12" s="1" customFormat="1" ht="14.1" customHeight="1" x14ac:dyDescent="0.2">
      <c r="A16" s="89" t="s">
        <v>9</v>
      </c>
      <c r="B16" s="99"/>
      <c r="C16" s="94" t="s">
        <v>85</v>
      </c>
      <c r="D16" s="95"/>
      <c r="E16" s="95"/>
      <c r="F16" s="96"/>
      <c r="G16" s="99"/>
      <c r="H16" s="94" t="s">
        <v>89</v>
      </c>
      <c r="I16" s="96"/>
      <c r="J16" s="64"/>
      <c r="K16" s="65"/>
    </row>
    <row r="17" spans="1:16" s="1" customFormat="1" ht="14.1" customHeight="1" x14ac:dyDescent="0.2">
      <c r="A17" s="89"/>
      <c r="B17" s="99"/>
      <c r="C17" s="94" t="s">
        <v>169</v>
      </c>
      <c r="D17" s="95"/>
      <c r="E17" s="95"/>
      <c r="F17" s="96"/>
      <c r="G17" s="99"/>
      <c r="H17" s="94" t="s">
        <v>168</v>
      </c>
      <c r="I17" s="96"/>
      <c r="J17" s="64"/>
      <c r="K17" s="65"/>
    </row>
    <row r="18" spans="1:16" s="1" customFormat="1" ht="14.1" customHeight="1" x14ac:dyDescent="0.2">
      <c r="A18" s="89"/>
      <c r="B18" s="99"/>
      <c r="C18" s="94" t="s">
        <v>107</v>
      </c>
      <c r="D18" s="95"/>
      <c r="E18" s="95"/>
      <c r="F18" s="96"/>
      <c r="G18" s="99"/>
      <c r="H18" s="94">
        <v>2106</v>
      </c>
      <c r="I18" s="96"/>
      <c r="J18" s="64"/>
      <c r="K18" s="65"/>
    </row>
    <row r="19" spans="1:16" s="1" customFormat="1" ht="14.1" customHeight="1" x14ac:dyDescent="0.2">
      <c r="A19" s="89" t="s">
        <v>10</v>
      </c>
      <c r="B19" s="99"/>
      <c r="C19" s="94" t="s">
        <v>90</v>
      </c>
      <c r="D19" s="95"/>
      <c r="E19" s="95"/>
      <c r="F19" s="96"/>
      <c r="G19" s="99"/>
      <c r="H19" s="64"/>
      <c r="I19" s="65"/>
      <c r="J19" s="64"/>
      <c r="K19" s="65"/>
    </row>
    <row r="20" spans="1:16" s="1" customFormat="1" ht="14.1" customHeight="1" x14ac:dyDescent="0.2">
      <c r="A20" s="89"/>
      <c r="B20" s="99"/>
      <c r="C20" s="94" t="s">
        <v>173</v>
      </c>
      <c r="D20" s="95"/>
      <c r="E20" s="95"/>
      <c r="F20" s="96"/>
      <c r="G20" s="99"/>
      <c r="H20" s="64"/>
      <c r="I20" s="65"/>
      <c r="J20" s="64"/>
      <c r="K20" s="65"/>
    </row>
    <row r="21" spans="1:16" s="1" customFormat="1" ht="14.1" customHeight="1" x14ac:dyDescent="0.2">
      <c r="A21" s="90"/>
      <c r="B21" s="100"/>
      <c r="C21" s="94" t="s">
        <v>86</v>
      </c>
      <c r="D21" s="95"/>
      <c r="E21" s="95"/>
      <c r="F21" s="96"/>
      <c r="G21" s="100"/>
      <c r="H21" s="64"/>
      <c r="I21" s="65"/>
      <c r="J21" s="64"/>
      <c r="K21" s="65"/>
    </row>
    <row r="22" spans="1:16" s="9" customFormat="1" ht="14.1" customHeight="1" x14ac:dyDescent="0.5">
      <c r="A22" s="62" t="s">
        <v>11</v>
      </c>
      <c r="B22" s="62" t="s">
        <v>12</v>
      </c>
      <c r="C22" s="89" t="s">
        <v>13</v>
      </c>
      <c r="D22" s="89"/>
      <c r="E22" s="89"/>
      <c r="F22" s="23" t="s">
        <v>14</v>
      </c>
      <c r="G22" s="62" t="s">
        <v>15</v>
      </c>
      <c r="H22" s="19"/>
      <c r="I22" s="19"/>
      <c r="J22" s="19"/>
      <c r="K22" s="19"/>
      <c r="M22" s="29"/>
      <c r="N22" s="29"/>
      <c r="O22" s="30"/>
      <c r="P22" s="30"/>
    </row>
    <row r="23" spans="1:16" s="9" customFormat="1" ht="14.1" customHeight="1" x14ac:dyDescent="0.5">
      <c r="A23" s="25">
        <v>1</v>
      </c>
      <c r="B23" s="16" t="s">
        <v>60</v>
      </c>
      <c r="C23" s="28" t="s">
        <v>61</v>
      </c>
      <c r="D23" s="28"/>
      <c r="E23" s="28"/>
      <c r="F23" s="3">
        <v>2</v>
      </c>
      <c r="G23" s="4">
        <v>2</v>
      </c>
      <c r="I23" s="20" t="s">
        <v>16</v>
      </c>
      <c r="K23" s="20" t="s">
        <v>17</v>
      </c>
      <c r="M23" s="31"/>
      <c r="N23" s="31"/>
      <c r="O23" s="32"/>
      <c r="P23" s="32"/>
    </row>
    <row r="24" spans="1:16" s="9" customFormat="1" ht="14.1" customHeight="1" x14ac:dyDescent="0.5">
      <c r="A24" s="26">
        <v>2</v>
      </c>
      <c r="B24" s="5" t="s">
        <v>62</v>
      </c>
      <c r="C24" s="27" t="s">
        <v>63</v>
      </c>
      <c r="D24" s="27"/>
      <c r="E24" s="27"/>
      <c r="F24" s="6">
        <v>2</v>
      </c>
      <c r="G24" s="7">
        <v>2</v>
      </c>
      <c r="I24" s="20" t="s">
        <v>83</v>
      </c>
      <c r="J24" s="11"/>
      <c r="K24" s="20"/>
      <c r="M24" s="31"/>
      <c r="N24" s="31"/>
      <c r="O24" s="32"/>
      <c r="P24" s="32"/>
    </row>
    <row r="25" spans="1:16" s="9" customFormat="1" ht="14.1" customHeight="1" x14ac:dyDescent="0.5">
      <c r="A25" s="26">
        <v>3</v>
      </c>
      <c r="B25" s="5" t="s">
        <v>64</v>
      </c>
      <c r="C25" s="27" t="s">
        <v>65</v>
      </c>
      <c r="D25" s="27"/>
      <c r="E25" s="27"/>
      <c r="F25" s="6">
        <v>2</v>
      </c>
      <c r="G25" s="7">
        <v>2</v>
      </c>
      <c r="I25" s="20"/>
      <c r="J25" s="11"/>
      <c r="K25" s="20"/>
      <c r="M25" s="33"/>
      <c r="N25" s="34"/>
      <c r="O25" s="35"/>
      <c r="P25" s="35"/>
    </row>
    <row r="26" spans="1:16" s="9" customFormat="1" ht="14.1" customHeight="1" x14ac:dyDescent="0.5">
      <c r="A26" s="26">
        <v>4</v>
      </c>
      <c r="B26" s="5" t="s">
        <v>66</v>
      </c>
      <c r="C26" s="27" t="s">
        <v>67</v>
      </c>
      <c r="D26" s="27"/>
      <c r="E26" s="27"/>
      <c r="F26" s="6">
        <v>1</v>
      </c>
      <c r="G26" s="7">
        <v>1</v>
      </c>
      <c r="I26" s="20" t="s">
        <v>16</v>
      </c>
      <c r="K26" s="15" t="s">
        <v>40</v>
      </c>
      <c r="M26" s="36"/>
      <c r="N26" s="36"/>
      <c r="O26" s="37"/>
      <c r="P26" s="37"/>
    </row>
    <row r="27" spans="1:16" s="9" customFormat="1" ht="14.1" customHeight="1" x14ac:dyDescent="0.5">
      <c r="A27" s="26">
        <v>5</v>
      </c>
      <c r="B27" s="5" t="s">
        <v>68</v>
      </c>
      <c r="C27" s="27" t="s">
        <v>69</v>
      </c>
      <c r="D27" s="27"/>
      <c r="E27" s="27"/>
      <c r="F27" s="6">
        <v>1</v>
      </c>
      <c r="G27" s="7">
        <v>2</v>
      </c>
      <c r="H27" s="19"/>
      <c r="I27" s="20" t="s">
        <v>22</v>
      </c>
      <c r="J27" s="19"/>
      <c r="K27" s="15"/>
      <c r="M27" s="36"/>
      <c r="N27" s="36"/>
      <c r="O27" s="37"/>
      <c r="P27" s="37"/>
    </row>
    <row r="28" spans="1:16" s="10" customFormat="1" ht="14.1" customHeight="1" x14ac:dyDescent="0.5">
      <c r="A28" s="26">
        <v>6</v>
      </c>
      <c r="B28" s="5" t="s">
        <v>70</v>
      </c>
      <c r="C28" s="27" t="s">
        <v>71</v>
      </c>
      <c r="D28" s="27"/>
      <c r="E28" s="27"/>
      <c r="F28" s="6">
        <v>2</v>
      </c>
      <c r="G28" s="7">
        <v>2</v>
      </c>
      <c r="H28" s="21"/>
      <c r="I28" s="9"/>
      <c r="J28" s="9"/>
      <c r="K28" s="21"/>
      <c r="M28" s="29"/>
      <c r="N28" s="29"/>
      <c r="O28" s="30"/>
      <c r="P28" s="30"/>
    </row>
    <row r="29" spans="1:16" s="22" customFormat="1" ht="14.1" customHeight="1" x14ac:dyDescent="0.5">
      <c r="A29" s="26">
        <v>7</v>
      </c>
      <c r="B29" s="5" t="s">
        <v>72</v>
      </c>
      <c r="C29" s="27" t="s">
        <v>73</v>
      </c>
      <c r="D29" s="27"/>
      <c r="E29" s="27"/>
      <c r="F29" s="5">
        <v>2</v>
      </c>
      <c r="G29" s="8">
        <v>4</v>
      </c>
      <c r="H29" s="21"/>
      <c r="I29" s="20" t="s">
        <v>16</v>
      </c>
      <c r="J29" s="9"/>
      <c r="K29" s="15" t="s">
        <v>18</v>
      </c>
      <c r="M29" s="33"/>
      <c r="N29" s="33"/>
      <c r="O29" s="38"/>
      <c r="P29" s="38"/>
    </row>
    <row r="30" spans="1:16" s="22" customFormat="1" ht="14.1" customHeight="1" x14ac:dyDescent="0.5">
      <c r="A30" s="26">
        <v>8</v>
      </c>
      <c r="B30" s="5" t="s">
        <v>74</v>
      </c>
      <c r="C30" s="27" t="s">
        <v>75</v>
      </c>
      <c r="D30" s="27"/>
      <c r="E30" s="27"/>
      <c r="F30" s="5">
        <v>2</v>
      </c>
      <c r="G30" s="7">
        <v>6</v>
      </c>
      <c r="H30" s="21"/>
      <c r="I30" s="20" t="s">
        <v>22</v>
      </c>
      <c r="J30" s="19"/>
      <c r="K30" s="15"/>
      <c r="M30" s="39"/>
      <c r="N30" s="39"/>
      <c r="O30" s="35"/>
      <c r="P30" s="35"/>
    </row>
    <row r="31" spans="1:16" s="22" customFormat="1" ht="14.1" customHeight="1" x14ac:dyDescent="0.5">
      <c r="A31" s="26">
        <v>9</v>
      </c>
      <c r="B31" s="5" t="s">
        <v>76</v>
      </c>
      <c r="C31" s="27" t="s">
        <v>77</v>
      </c>
      <c r="D31" s="27"/>
      <c r="E31" s="27"/>
      <c r="F31" s="5">
        <v>2</v>
      </c>
      <c r="G31" s="7">
        <v>4</v>
      </c>
      <c r="H31" s="21"/>
      <c r="I31" s="20"/>
      <c r="J31" s="19"/>
      <c r="K31" s="27"/>
      <c r="M31" s="40"/>
      <c r="N31" s="41"/>
      <c r="O31" s="42"/>
      <c r="P31" s="43"/>
    </row>
    <row r="32" spans="1:16" s="22" customFormat="1" ht="14.1" customHeight="1" x14ac:dyDescent="0.2">
      <c r="A32" s="26">
        <v>10</v>
      </c>
      <c r="B32" s="5" t="s">
        <v>78</v>
      </c>
      <c r="C32" s="27" t="s">
        <v>79</v>
      </c>
      <c r="D32" s="27"/>
      <c r="E32" s="27"/>
      <c r="F32" s="5">
        <v>2</v>
      </c>
      <c r="G32" s="7">
        <v>4</v>
      </c>
      <c r="H32" s="21"/>
      <c r="I32" s="20" t="s">
        <v>16</v>
      </c>
      <c r="K32" s="27" t="s">
        <v>19</v>
      </c>
    </row>
    <row r="33" spans="1:11" s="22" customFormat="1" ht="14.1" customHeight="1" x14ac:dyDescent="0.2">
      <c r="A33" s="26">
        <v>11</v>
      </c>
      <c r="B33" s="5" t="s">
        <v>80</v>
      </c>
      <c r="C33" s="27" t="s">
        <v>81</v>
      </c>
      <c r="D33" s="27"/>
      <c r="E33" s="27"/>
      <c r="F33" s="5" t="s">
        <v>82</v>
      </c>
      <c r="G33" s="7">
        <v>2</v>
      </c>
      <c r="H33" s="15"/>
      <c r="I33" s="20" t="s">
        <v>21</v>
      </c>
      <c r="J33" s="11"/>
      <c r="K33" s="12"/>
    </row>
    <row r="34" spans="1:11" s="22" customFormat="1" ht="14.1" customHeight="1" x14ac:dyDescent="0.2">
      <c r="A34" s="26"/>
      <c r="B34" s="5"/>
      <c r="C34" s="27"/>
      <c r="D34" s="27"/>
      <c r="E34" s="27"/>
      <c r="F34" s="5"/>
      <c r="G34" s="7"/>
      <c r="H34" s="21"/>
      <c r="I34" s="20"/>
      <c r="K34" s="15"/>
    </row>
    <row r="35" spans="1:11" s="12" customFormat="1" ht="14.1" customHeight="1" x14ac:dyDescent="0.2">
      <c r="A35" s="91" t="s">
        <v>20</v>
      </c>
      <c r="B35" s="92"/>
      <c r="C35" s="92"/>
      <c r="D35" s="92"/>
      <c r="E35" s="93"/>
      <c r="F35" s="62">
        <f>SUM(F23:F34)</f>
        <v>18</v>
      </c>
      <c r="G35" s="62">
        <f>SUM(G23:G34)</f>
        <v>31</v>
      </c>
      <c r="I35" s="20"/>
      <c r="J35" s="11"/>
    </row>
    <row r="36" spans="1:11" s="1" customFormat="1" ht="15" customHeight="1" x14ac:dyDescent="0.2">
      <c r="A36" s="97" t="s">
        <v>57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</row>
    <row r="37" spans="1:11" s="1" customFormat="1" ht="15" customHeight="1" x14ac:dyDescent="0.2">
      <c r="A37" s="97" t="s">
        <v>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</row>
    <row r="38" spans="1:11" ht="15" customHeight="1" x14ac:dyDescent="0.2">
      <c r="A38" s="97" t="s">
        <v>236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</row>
    <row r="39" spans="1:11" ht="15" customHeight="1" x14ac:dyDescent="0.2">
      <c r="A39" s="98" t="s">
        <v>58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</row>
    <row r="40" spans="1:11" ht="14.1" customHeight="1" x14ac:dyDescent="0.2">
      <c r="A40" s="62" t="s">
        <v>1</v>
      </c>
      <c r="B40" s="62">
        <v>0</v>
      </c>
      <c r="C40" s="62">
        <v>1</v>
      </c>
      <c r="D40" s="62">
        <v>2</v>
      </c>
      <c r="E40" s="62">
        <v>3</v>
      </c>
      <c r="F40" s="62">
        <v>4</v>
      </c>
      <c r="G40" s="62">
        <v>5</v>
      </c>
      <c r="H40" s="62">
        <v>6</v>
      </c>
      <c r="I40" s="62">
        <v>7</v>
      </c>
      <c r="J40" s="62">
        <v>8</v>
      </c>
      <c r="K40" s="62">
        <v>9</v>
      </c>
    </row>
    <row r="41" spans="1:11" ht="14.1" customHeight="1" x14ac:dyDescent="0.2">
      <c r="A41" s="62" t="s">
        <v>2</v>
      </c>
      <c r="B41" s="62" t="s">
        <v>39</v>
      </c>
      <c r="C41" s="63" t="s">
        <v>48</v>
      </c>
      <c r="D41" s="63" t="s">
        <v>49</v>
      </c>
      <c r="E41" s="63" t="s">
        <v>50</v>
      </c>
      <c r="F41" s="24" t="s">
        <v>51</v>
      </c>
      <c r="G41" s="62" t="s">
        <v>52</v>
      </c>
      <c r="H41" s="63" t="s">
        <v>53</v>
      </c>
      <c r="I41" s="63" t="s">
        <v>54</v>
      </c>
      <c r="J41" s="63" t="s">
        <v>55</v>
      </c>
      <c r="K41" s="63" t="s">
        <v>56</v>
      </c>
    </row>
    <row r="42" spans="1:11" ht="14.1" customHeight="1" x14ac:dyDescent="0.2">
      <c r="A42" s="89" t="s">
        <v>3</v>
      </c>
      <c r="B42" s="99" t="s">
        <v>23</v>
      </c>
      <c r="C42" s="94" t="s">
        <v>217</v>
      </c>
      <c r="D42" s="95"/>
      <c r="E42" s="95"/>
      <c r="F42" s="96"/>
      <c r="G42" s="99" t="s">
        <v>24</v>
      </c>
      <c r="H42" s="64"/>
      <c r="I42" s="64"/>
      <c r="J42" s="64"/>
      <c r="K42" s="64"/>
    </row>
    <row r="43" spans="1:11" ht="14.1" customHeight="1" x14ac:dyDescent="0.2">
      <c r="A43" s="89"/>
      <c r="B43" s="99"/>
      <c r="C43" s="94" t="s">
        <v>170</v>
      </c>
      <c r="D43" s="95"/>
      <c r="E43" s="95"/>
      <c r="F43" s="96"/>
      <c r="G43" s="99"/>
      <c r="H43" s="64"/>
      <c r="I43" s="64"/>
      <c r="J43" s="64"/>
      <c r="K43" s="64"/>
    </row>
    <row r="44" spans="1:11" ht="14.1" customHeight="1" x14ac:dyDescent="0.2">
      <c r="A44" s="89"/>
      <c r="B44" s="99"/>
      <c r="C44" s="94">
        <v>2103</v>
      </c>
      <c r="D44" s="95"/>
      <c r="E44" s="95"/>
      <c r="F44" s="96"/>
      <c r="G44" s="99"/>
      <c r="H44" s="64"/>
      <c r="I44" s="64"/>
      <c r="J44" s="64"/>
      <c r="K44" s="64"/>
    </row>
    <row r="45" spans="1:11" ht="14.1" customHeight="1" x14ac:dyDescent="0.2">
      <c r="A45" s="89" t="s">
        <v>4</v>
      </c>
      <c r="B45" s="99"/>
      <c r="C45" s="94" t="s">
        <v>108</v>
      </c>
      <c r="D45" s="96"/>
      <c r="E45" s="94" t="s">
        <v>178</v>
      </c>
      <c r="F45" s="96"/>
      <c r="G45" s="99"/>
      <c r="H45" s="64"/>
      <c r="I45" s="64"/>
      <c r="J45" s="64"/>
      <c r="K45" s="64"/>
    </row>
    <row r="46" spans="1:11" ht="14.1" customHeight="1" x14ac:dyDescent="0.2">
      <c r="A46" s="89"/>
      <c r="B46" s="99"/>
      <c r="C46" s="94" t="s">
        <v>168</v>
      </c>
      <c r="D46" s="96"/>
      <c r="E46" s="94" t="s">
        <v>170</v>
      </c>
      <c r="F46" s="96"/>
      <c r="G46" s="99"/>
      <c r="H46" s="64"/>
      <c r="I46" s="64"/>
      <c r="J46" s="64"/>
      <c r="K46" s="64"/>
    </row>
    <row r="47" spans="1:11" ht="14.1" customHeight="1" x14ac:dyDescent="0.2">
      <c r="A47" s="89"/>
      <c r="B47" s="99"/>
      <c r="C47" s="94">
        <v>2106</v>
      </c>
      <c r="D47" s="96"/>
      <c r="E47" s="94">
        <v>2103</v>
      </c>
      <c r="F47" s="96"/>
      <c r="G47" s="99"/>
      <c r="H47" s="64"/>
      <c r="I47" s="64"/>
      <c r="J47" s="64"/>
      <c r="K47" s="64"/>
    </row>
    <row r="48" spans="1:11" ht="14.1" customHeight="1" x14ac:dyDescent="0.2">
      <c r="A48" s="89" t="s">
        <v>5</v>
      </c>
      <c r="B48" s="99"/>
      <c r="C48" s="94" t="s">
        <v>179</v>
      </c>
      <c r="D48" s="95"/>
      <c r="E48" s="95"/>
      <c r="F48" s="96"/>
      <c r="G48" s="99"/>
      <c r="H48" s="94" t="s">
        <v>180</v>
      </c>
      <c r="I48" s="96"/>
      <c r="J48" s="101" t="s">
        <v>6</v>
      </c>
      <c r="K48" s="102"/>
    </row>
    <row r="49" spans="1:18" ht="14.1" customHeight="1" x14ac:dyDescent="0.2">
      <c r="A49" s="89"/>
      <c r="B49" s="99"/>
      <c r="C49" s="94" t="s">
        <v>170</v>
      </c>
      <c r="D49" s="95"/>
      <c r="E49" s="95"/>
      <c r="F49" s="96"/>
      <c r="G49" s="99"/>
      <c r="H49" s="94" t="s">
        <v>170</v>
      </c>
      <c r="I49" s="96"/>
      <c r="J49" s="103" t="s">
        <v>7</v>
      </c>
      <c r="K49" s="104"/>
    </row>
    <row r="50" spans="1:18" ht="14.1" customHeight="1" x14ac:dyDescent="0.2">
      <c r="A50" s="89"/>
      <c r="B50" s="99"/>
      <c r="C50" s="94">
        <v>2103</v>
      </c>
      <c r="D50" s="95"/>
      <c r="E50" s="95"/>
      <c r="F50" s="96"/>
      <c r="G50" s="99"/>
      <c r="H50" s="94">
        <v>2103</v>
      </c>
      <c r="I50" s="96"/>
      <c r="J50" s="105" t="s">
        <v>8</v>
      </c>
      <c r="K50" s="106"/>
    </row>
    <row r="51" spans="1:18" ht="14.1" customHeight="1" x14ac:dyDescent="0.2">
      <c r="A51" s="89" t="s">
        <v>9</v>
      </c>
      <c r="B51" s="99"/>
      <c r="C51" s="64"/>
      <c r="D51" s="66" t="s">
        <v>91</v>
      </c>
      <c r="E51" s="94" t="s">
        <v>181</v>
      </c>
      <c r="F51" s="96"/>
      <c r="G51" s="99"/>
      <c r="H51" s="94" t="s">
        <v>184</v>
      </c>
      <c r="I51" s="96"/>
      <c r="J51" s="94" t="s">
        <v>185</v>
      </c>
      <c r="K51" s="96"/>
    </row>
    <row r="52" spans="1:18" ht="14.1" customHeight="1" x14ac:dyDescent="0.2">
      <c r="A52" s="89"/>
      <c r="B52" s="99"/>
      <c r="C52" s="64"/>
      <c r="D52" s="66" t="s">
        <v>167</v>
      </c>
      <c r="E52" s="94" t="s">
        <v>168</v>
      </c>
      <c r="F52" s="96"/>
      <c r="G52" s="99"/>
      <c r="H52" s="94" t="s">
        <v>170</v>
      </c>
      <c r="I52" s="96"/>
      <c r="J52" s="94" t="s">
        <v>167</v>
      </c>
      <c r="K52" s="96"/>
    </row>
    <row r="53" spans="1:18" ht="14.1" customHeight="1" x14ac:dyDescent="0.2">
      <c r="A53" s="89"/>
      <c r="B53" s="99"/>
      <c r="C53" s="64"/>
      <c r="D53" s="66">
        <v>2202</v>
      </c>
      <c r="E53" s="94">
        <v>2106</v>
      </c>
      <c r="F53" s="96"/>
      <c r="G53" s="99"/>
      <c r="H53" s="94">
        <v>2103</v>
      </c>
      <c r="I53" s="96"/>
      <c r="J53" s="94">
        <v>2202</v>
      </c>
      <c r="K53" s="96"/>
    </row>
    <row r="54" spans="1:18" ht="14.1" customHeight="1" x14ac:dyDescent="0.2">
      <c r="A54" s="89" t="s">
        <v>10</v>
      </c>
      <c r="B54" s="99"/>
      <c r="C54" s="94" t="s">
        <v>108</v>
      </c>
      <c r="D54" s="96"/>
      <c r="E54" s="94" t="s">
        <v>184</v>
      </c>
      <c r="F54" s="96"/>
      <c r="G54" s="99"/>
      <c r="H54" s="64"/>
      <c r="I54" s="64"/>
      <c r="J54" s="94" t="s">
        <v>181</v>
      </c>
      <c r="K54" s="96"/>
    </row>
    <row r="55" spans="1:18" ht="14.1" customHeight="1" x14ac:dyDescent="0.2">
      <c r="A55" s="89"/>
      <c r="B55" s="99"/>
      <c r="C55" s="94" t="s">
        <v>168</v>
      </c>
      <c r="D55" s="96"/>
      <c r="E55" s="94" t="s">
        <v>170</v>
      </c>
      <c r="F55" s="96"/>
      <c r="G55" s="99"/>
      <c r="H55" s="64"/>
      <c r="I55" s="64"/>
      <c r="J55" s="94" t="s">
        <v>168</v>
      </c>
      <c r="K55" s="96"/>
    </row>
    <row r="56" spans="1:18" ht="14.1" customHeight="1" x14ac:dyDescent="0.2">
      <c r="A56" s="90"/>
      <c r="B56" s="100"/>
      <c r="C56" s="94">
        <v>2106</v>
      </c>
      <c r="D56" s="96"/>
      <c r="E56" s="94">
        <v>2103</v>
      </c>
      <c r="F56" s="96"/>
      <c r="G56" s="100"/>
      <c r="H56" s="64"/>
      <c r="I56" s="64"/>
      <c r="J56" s="107">
        <v>2106</v>
      </c>
      <c r="K56" s="107"/>
    </row>
    <row r="57" spans="1:18" ht="14.1" customHeight="1" x14ac:dyDescent="0.2">
      <c r="A57" s="62" t="s">
        <v>11</v>
      </c>
      <c r="B57" s="62" t="s">
        <v>12</v>
      </c>
      <c r="C57" s="89" t="s">
        <v>13</v>
      </c>
      <c r="D57" s="89"/>
      <c r="E57" s="89"/>
      <c r="F57" s="23" t="s">
        <v>14</v>
      </c>
      <c r="G57" s="62" t="s">
        <v>15</v>
      </c>
      <c r="H57" s="19"/>
      <c r="I57" s="19"/>
      <c r="J57" s="19"/>
      <c r="K57" s="19"/>
    </row>
    <row r="58" spans="1:18" ht="14.1" customHeight="1" x14ac:dyDescent="0.5">
      <c r="A58" s="25">
        <v>1</v>
      </c>
      <c r="B58" s="16" t="s">
        <v>91</v>
      </c>
      <c r="C58" s="28" t="s">
        <v>92</v>
      </c>
      <c r="D58" s="28"/>
      <c r="E58" s="28"/>
      <c r="F58" s="3">
        <v>1</v>
      </c>
      <c r="G58" s="4">
        <v>1</v>
      </c>
      <c r="H58" s="9"/>
      <c r="I58" s="20" t="s">
        <v>16</v>
      </c>
      <c r="J58" s="9"/>
      <c r="K58" s="20" t="s">
        <v>17</v>
      </c>
      <c r="M58" s="44"/>
      <c r="N58" s="44"/>
      <c r="O58" s="45"/>
      <c r="P58" s="45"/>
      <c r="Q58" s="49"/>
      <c r="R58" s="49"/>
    </row>
    <row r="59" spans="1:18" ht="14.1" customHeight="1" x14ac:dyDescent="0.5">
      <c r="A59" s="26">
        <v>2</v>
      </c>
      <c r="B59" s="5" t="s">
        <v>93</v>
      </c>
      <c r="C59" s="27" t="s">
        <v>94</v>
      </c>
      <c r="D59" s="27"/>
      <c r="E59" s="27"/>
      <c r="F59" s="6">
        <v>1</v>
      </c>
      <c r="G59" s="7">
        <v>2</v>
      </c>
      <c r="H59" s="9"/>
      <c r="I59" s="20" t="s">
        <v>83</v>
      </c>
      <c r="J59" s="11"/>
      <c r="K59" s="20"/>
      <c r="M59" s="29"/>
      <c r="N59" s="44"/>
      <c r="O59" s="44"/>
      <c r="P59" s="45"/>
      <c r="Q59" s="45"/>
      <c r="R59" s="49"/>
    </row>
    <row r="60" spans="1:18" ht="14.1" customHeight="1" x14ac:dyDescent="0.5">
      <c r="A60" s="26">
        <v>3</v>
      </c>
      <c r="B60" s="5" t="s">
        <v>176</v>
      </c>
      <c r="C60" s="27" t="s">
        <v>177</v>
      </c>
      <c r="D60" s="27"/>
      <c r="E60" s="27"/>
      <c r="F60" s="6">
        <v>3</v>
      </c>
      <c r="G60" s="7">
        <v>7</v>
      </c>
      <c r="H60" s="9"/>
      <c r="I60" s="20"/>
      <c r="J60" s="11"/>
      <c r="K60" s="20"/>
      <c r="M60" s="39"/>
      <c r="N60" s="29"/>
      <c r="O60" s="46"/>
      <c r="P60" s="30"/>
      <c r="Q60" s="30"/>
      <c r="R60" s="49"/>
    </row>
    <row r="61" spans="1:18" ht="14.1" customHeight="1" x14ac:dyDescent="0.5">
      <c r="A61" s="26">
        <v>4</v>
      </c>
      <c r="B61" s="5" t="s">
        <v>97</v>
      </c>
      <c r="C61" s="27" t="s">
        <v>98</v>
      </c>
      <c r="D61" s="27"/>
      <c r="E61" s="27"/>
      <c r="F61" s="6">
        <v>2</v>
      </c>
      <c r="G61" s="7">
        <v>4</v>
      </c>
      <c r="H61" s="9"/>
      <c r="I61" s="20" t="s">
        <v>16</v>
      </c>
      <c r="J61" s="9"/>
      <c r="K61" s="27" t="s">
        <v>40</v>
      </c>
      <c r="M61" s="39"/>
      <c r="N61" s="33"/>
      <c r="O61" s="50"/>
      <c r="P61" s="38"/>
      <c r="Q61" s="38"/>
      <c r="R61" s="49"/>
    </row>
    <row r="62" spans="1:18" ht="14.1" customHeight="1" x14ac:dyDescent="0.5">
      <c r="A62" s="26">
        <v>5</v>
      </c>
      <c r="B62" s="5" t="s">
        <v>99</v>
      </c>
      <c r="C62" s="27" t="s">
        <v>100</v>
      </c>
      <c r="D62" s="27"/>
      <c r="E62" s="27"/>
      <c r="F62" s="6">
        <v>3</v>
      </c>
      <c r="G62" s="7">
        <v>5</v>
      </c>
      <c r="H62" s="19"/>
      <c r="I62" s="20" t="s">
        <v>22</v>
      </c>
      <c r="J62" s="19"/>
      <c r="K62" s="27"/>
      <c r="M62" s="39"/>
      <c r="N62" s="39"/>
      <c r="O62" s="39"/>
      <c r="P62" s="35"/>
      <c r="Q62" s="35"/>
      <c r="R62" s="49"/>
    </row>
    <row r="63" spans="1:18" ht="14.1" customHeight="1" x14ac:dyDescent="0.5">
      <c r="A63" s="26">
        <v>6</v>
      </c>
      <c r="B63" s="5" t="s">
        <v>101</v>
      </c>
      <c r="C63" s="27" t="s">
        <v>102</v>
      </c>
      <c r="D63" s="27"/>
      <c r="E63" s="27"/>
      <c r="F63" s="5">
        <v>2</v>
      </c>
      <c r="G63" s="8">
        <v>4</v>
      </c>
      <c r="H63" s="21"/>
      <c r="I63" s="9"/>
      <c r="J63" s="9"/>
      <c r="K63" s="21"/>
      <c r="M63" s="33"/>
      <c r="N63" s="39"/>
      <c r="O63" s="39"/>
      <c r="P63" s="35"/>
      <c r="Q63" s="35"/>
      <c r="R63" s="49"/>
    </row>
    <row r="64" spans="1:18" ht="14.1" customHeight="1" x14ac:dyDescent="0.5">
      <c r="A64" s="26">
        <v>7</v>
      </c>
      <c r="B64" s="5" t="s">
        <v>103</v>
      </c>
      <c r="C64" s="27" t="s">
        <v>104</v>
      </c>
      <c r="D64" s="27"/>
      <c r="E64" s="27"/>
      <c r="F64" s="5">
        <v>2</v>
      </c>
      <c r="G64" s="7">
        <v>4</v>
      </c>
      <c r="H64" s="21"/>
      <c r="I64" s="20" t="s">
        <v>16</v>
      </c>
      <c r="J64" s="9"/>
      <c r="K64" s="27" t="s">
        <v>18</v>
      </c>
      <c r="M64" s="29"/>
      <c r="N64" s="39"/>
      <c r="O64" s="39"/>
      <c r="P64" s="35"/>
      <c r="Q64" s="35"/>
      <c r="R64" s="49"/>
    </row>
    <row r="65" spans="1:18" ht="14.1" customHeight="1" x14ac:dyDescent="0.5">
      <c r="A65" s="26">
        <v>8</v>
      </c>
      <c r="B65" s="5" t="s">
        <v>105</v>
      </c>
      <c r="C65" s="27" t="s">
        <v>106</v>
      </c>
      <c r="D65" s="27"/>
      <c r="E65" s="27"/>
      <c r="F65" s="5">
        <v>2</v>
      </c>
      <c r="G65" s="7">
        <v>2</v>
      </c>
      <c r="H65" s="21"/>
      <c r="I65" s="20" t="s">
        <v>22</v>
      </c>
      <c r="J65" s="19"/>
      <c r="K65" s="27"/>
      <c r="M65" s="29"/>
      <c r="N65" s="48"/>
      <c r="O65" s="48"/>
      <c r="P65" s="51"/>
      <c r="Q65" s="51"/>
      <c r="R65" s="49"/>
    </row>
    <row r="66" spans="1:18" ht="14.1" customHeight="1" x14ac:dyDescent="0.5">
      <c r="A66" s="26">
        <v>9</v>
      </c>
      <c r="B66" s="5" t="s">
        <v>182</v>
      </c>
      <c r="C66" s="27" t="s">
        <v>183</v>
      </c>
      <c r="D66" s="27"/>
      <c r="E66" s="27"/>
      <c r="F66" s="5">
        <v>2</v>
      </c>
      <c r="G66" s="7">
        <v>4</v>
      </c>
      <c r="H66" s="21"/>
      <c r="I66" s="20"/>
      <c r="J66" s="19"/>
      <c r="K66" s="27"/>
      <c r="M66" s="36"/>
      <c r="N66" s="29"/>
      <c r="O66" s="29"/>
      <c r="P66" s="30"/>
      <c r="Q66" s="30"/>
      <c r="R66" s="49"/>
    </row>
    <row r="67" spans="1:18" ht="14.1" customHeight="1" x14ac:dyDescent="0.5">
      <c r="A67" s="26">
        <v>10</v>
      </c>
      <c r="B67" s="5" t="s">
        <v>95</v>
      </c>
      <c r="C67" s="27" t="s">
        <v>96</v>
      </c>
      <c r="D67" s="27"/>
      <c r="E67" s="27"/>
      <c r="F67" s="5" t="s">
        <v>82</v>
      </c>
      <c r="G67" s="7">
        <v>2</v>
      </c>
      <c r="H67" s="21"/>
      <c r="I67" s="20" t="s">
        <v>16</v>
      </c>
      <c r="J67" s="22"/>
      <c r="K67" s="27" t="s">
        <v>19</v>
      </c>
      <c r="M67" s="41"/>
      <c r="N67" s="39"/>
      <c r="O67" s="39"/>
      <c r="P67" s="35"/>
      <c r="Q67" s="35"/>
      <c r="R67" s="49"/>
    </row>
    <row r="68" spans="1:18" ht="14.1" customHeight="1" x14ac:dyDescent="0.5">
      <c r="A68" s="26"/>
      <c r="B68" s="5"/>
      <c r="C68" s="27"/>
      <c r="D68" s="27"/>
      <c r="E68" s="27"/>
      <c r="F68" s="5"/>
      <c r="G68" s="7"/>
      <c r="H68" s="27"/>
      <c r="I68" s="20" t="s">
        <v>21</v>
      </c>
      <c r="J68" s="11"/>
      <c r="K68" s="12"/>
      <c r="M68" s="49"/>
      <c r="N68" s="41"/>
      <c r="O68" s="41"/>
      <c r="P68" s="47"/>
      <c r="Q68" s="47"/>
      <c r="R68" s="49"/>
    </row>
    <row r="69" spans="1:18" ht="14.1" customHeight="1" x14ac:dyDescent="0.2">
      <c r="A69" s="26"/>
      <c r="B69" s="5"/>
      <c r="C69" s="27"/>
      <c r="D69" s="27"/>
      <c r="E69" s="27"/>
      <c r="F69" s="5"/>
      <c r="G69" s="7"/>
      <c r="H69" s="21"/>
      <c r="I69" s="20"/>
      <c r="J69" s="22"/>
      <c r="K69" s="27"/>
      <c r="M69" s="49"/>
      <c r="N69" s="49"/>
      <c r="O69" s="49"/>
      <c r="P69" s="49"/>
      <c r="Q69" s="49"/>
      <c r="R69" s="49"/>
    </row>
    <row r="70" spans="1:18" ht="14.1" customHeight="1" x14ac:dyDescent="0.2">
      <c r="A70" s="91" t="s">
        <v>20</v>
      </c>
      <c r="B70" s="92"/>
      <c r="C70" s="92"/>
      <c r="D70" s="92"/>
      <c r="E70" s="93"/>
      <c r="F70" s="62">
        <f>SUM(F58:F69)</f>
        <v>18</v>
      </c>
      <c r="G70" s="62">
        <f>SUM(G58:G69)</f>
        <v>35</v>
      </c>
      <c r="H70" s="12"/>
      <c r="I70" s="20"/>
      <c r="J70" s="11"/>
      <c r="K70" s="12"/>
    </row>
    <row r="71" spans="1:18" ht="15" customHeight="1" x14ac:dyDescent="0.2">
      <c r="A71" s="97" t="s">
        <v>57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</row>
    <row r="72" spans="1:18" ht="15" customHeight="1" x14ac:dyDescent="0.2">
      <c r="A72" s="97" t="s">
        <v>0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</row>
    <row r="73" spans="1:18" ht="15" customHeight="1" x14ac:dyDescent="0.2">
      <c r="A73" s="97" t="s">
        <v>237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</row>
    <row r="74" spans="1:18" ht="15" customHeight="1" x14ac:dyDescent="0.2">
      <c r="A74" s="98" t="s">
        <v>58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</row>
    <row r="75" spans="1:18" s="67" customFormat="1" ht="14.1" customHeight="1" x14ac:dyDescent="0.2">
      <c r="A75" s="62" t="s">
        <v>1</v>
      </c>
      <c r="B75" s="62">
        <v>0</v>
      </c>
      <c r="C75" s="62">
        <v>1</v>
      </c>
      <c r="D75" s="62">
        <v>2</v>
      </c>
      <c r="E75" s="62">
        <v>3</v>
      </c>
      <c r="F75" s="62">
        <v>4</v>
      </c>
      <c r="G75" s="62">
        <v>5</v>
      </c>
      <c r="H75" s="62">
        <v>6</v>
      </c>
      <c r="I75" s="62">
        <v>7</v>
      </c>
      <c r="J75" s="62">
        <v>8</v>
      </c>
      <c r="K75" s="62">
        <v>9</v>
      </c>
    </row>
    <row r="76" spans="1:18" s="67" customFormat="1" ht="14.1" customHeight="1" x14ac:dyDescent="0.2">
      <c r="A76" s="62" t="s">
        <v>2</v>
      </c>
      <c r="B76" s="62" t="s">
        <v>39</v>
      </c>
      <c r="C76" s="63" t="s">
        <v>48</v>
      </c>
      <c r="D76" s="63" t="s">
        <v>49</v>
      </c>
      <c r="E76" s="63" t="s">
        <v>50</v>
      </c>
      <c r="F76" s="24" t="s">
        <v>51</v>
      </c>
      <c r="G76" s="62" t="s">
        <v>52</v>
      </c>
      <c r="H76" s="63" t="s">
        <v>53</v>
      </c>
      <c r="I76" s="63" t="s">
        <v>54</v>
      </c>
      <c r="J76" s="63" t="s">
        <v>55</v>
      </c>
      <c r="K76" s="63" t="s">
        <v>56</v>
      </c>
    </row>
    <row r="77" spans="1:18" s="67" customFormat="1" ht="14.1" customHeight="1" x14ac:dyDescent="0.2">
      <c r="A77" s="89" t="s">
        <v>3</v>
      </c>
      <c r="B77" s="99" t="s">
        <v>23</v>
      </c>
      <c r="C77" s="94" t="s">
        <v>84</v>
      </c>
      <c r="D77" s="95"/>
      <c r="E77" s="95"/>
      <c r="F77" s="96"/>
      <c r="G77" s="99" t="s">
        <v>24</v>
      </c>
      <c r="H77" s="68"/>
      <c r="I77" s="68"/>
      <c r="J77" s="66" t="s">
        <v>121</v>
      </c>
      <c r="K77" s="66" t="s">
        <v>117</v>
      </c>
      <c r="N77" s="52"/>
      <c r="O77" s="52"/>
      <c r="P77" s="53"/>
      <c r="Q77" s="53"/>
      <c r="R77" s="53"/>
    </row>
    <row r="78" spans="1:18" s="67" customFormat="1" ht="14.1" customHeight="1" x14ac:dyDescent="0.2">
      <c r="A78" s="89"/>
      <c r="B78" s="99"/>
      <c r="C78" s="94" t="s">
        <v>169</v>
      </c>
      <c r="D78" s="95"/>
      <c r="E78" s="95"/>
      <c r="F78" s="96"/>
      <c r="G78" s="99"/>
      <c r="H78" s="69"/>
      <c r="I78" s="69"/>
      <c r="J78" s="66" t="s">
        <v>186</v>
      </c>
      <c r="K78" s="66" t="s">
        <v>167</v>
      </c>
      <c r="N78" s="52"/>
      <c r="O78" s="52"/>
      <c r="P78" s="53"/>
      <c r="Q78" s="53"/>
      <c r="R78" s="53"/>
    </row>
    <row r="79" spans="1:18" s="67" customFormat="1" ht="14.1" customHeight="1" x14ac:dyDescent="0.2">
      <c r="A79" s="89"/>
      <c r="B79" s="99"/>
      <c r="C79" s="94" t="s">
        <v>107</v>
      </c>
      <c r="D79" s="95"/>
      <c r="E79" s="95"/>
      <c r="F79" s="96"/>
      <c r="G79" s="99"/>
      <c r="H79" s="70"/>
      <c r="I79" s="70"/>
      <c r="J79" s="66">
        <v>2108</v>
      </c>
      <c r="K79" s="66">
        <v>2202</v>
      </c>
      <c r="N79" s="52"/>
      <c r="O79" s="52"/>
      <c r="P79" s="53"/>
      <c r="Q79" s="53"/>
      <c r="R79" s="53"/>
    </row>
    <row r="80" spans="1:18" s="67" customFormat="1" ht="14.1" customHeight="1" x14ac:dyDescent="0.2">
      <c r="A80" s="89" t="s">
        <v>4</v>
      </c>
      <c r="B80" s="99"/>
      <c r="C80" s="68"/>
      <c r="D80" s="68"/>
      <c r="E80" s="94" t="s">
        <v>187</v>
      </c>
      <c r="F80" s="96"/>
      <c r="G80" s="99"/>
      <c r="H80" s="68"/>
      <c r="I80" s="68"/>
      <c r="J80" s="68"/>
      <c r="K80" s="68"/>
      <c r="N80" s="52"/>
      <c r="O80" s="52"/>
      <c r="P80" s="53"/>
      <c r="Q80" s="53"/>
      <c r="R80" s="53"/>
    </row>
    <row r="81" spans="1:18" s="67" customFormat="1" ht="14.1" customHeight="1" x14ac:dyDescent="0.2">
      <c r="A81" s="89"/>
      <c r="B81" s="99"/>
      <c r="C81" s="69"/>
      <c r="D81" s="69"/>
      <c r="E81" s="94" t="s">
        <v>175</v>
      </c>
      <c r="F81" s="96"/>
      <c r="G81" s="99"/>
      <c r="H81" s="69"/>
      <c r="I81" s="69"/>
      <c r="J81" s="69"/>
      <c r="K81" s="69"/>
      <c r="N81" s="52"/>
      <c r="O81" s="52"/>
      <c r="P81" s="53"/>
      <c r="Q81" s="53"/>
      <c r="R81" s="53"/>
    </row>
    <row r="82" spans="1:18" s="67" customFormat="1" ht="14.1" customHeight="1" x14ac:dyDescent="0.2">
      <c r="A82" s="89"/>
      <c r="B82" s="99"/>
      <c r="C82" s="70"/>
      <c r="D82" s="70"/>
      <c r="E82" s="94">
        <v>2204</v>
      </c>
      <c r="F82" s="96"/>
      <c r="G82" s="99"/>
      <c r="H82" s="70"/>
      <c r="I82" s="70"/>
      <c r="J82" s="70"/>
      <c r="K82" s="70"/>
      <c r="N82" s="52"/>
      <c r="O82" s="52"/>
      <c r="P82" s="53"/>
      <c r="Q82" s="53"/>
      <c r="R82" s="53"/>
    </row>
    <row r="83" spans="1:18" s="67" customFormat="1" ht="14.1" customHeight="1" x14ac:dyDescent="0.2">
      <c r="A83" s="89" t="s">
        <v>5</v>
      </c>
      <c r="B83" s="99"/>
      <c r="C83" s="68"/>
      <c r="D83" s="68"/>
      <c r="E83" s="94" t="s">
        <v>188</v>
      </c>
      <c r="F83" s="96"/>
      <c r="G83" s="99"/>
      <c r="H83" s="68"/>
      <c r="I83" s="68"/>
      <c r="J83" s="101" t="s">
        <v>6</v>
      </c>
      <c r="K83" s="102"/>
      <c r="N83" s="52"/>
      <c r="O83" s="52"/>
      <c r="P83" s="53"/>
      <c r="Q83" s="53"/>
      <c r="R83" s="53"/>
    </row>
    <row r="84" spans="1:18" s="67" customFormat="1" ht="14.1" customHeight="1" x14ac:dyDescent="0.2">
      <c r="A84" s="89"/>
      <c r="B84" s="99"/>
      <c r="C84" s="69"/>
      <c r="D84" s="69"/>
      <c r="E84" s="94" t="s">
        <v>175</v>
      </c>
      <c r="F84" s="96"/>
      <c r="G84" s="99"/>
      <c r="H84" s="69"/>
      <c r="I84" s="69"/>
      <c r="J84" s="103" t="s">
        <v>7</v>
      </c>
      <c r="K84" s="104"/>
      <c r="N84" s="52"/>
      <c r="O84" s="52"/>
      <c r="P84" s="53"/>
      <c r="Q84" s="53"/>
      <c r="R84" s="53"/>
    </row>
    <row r="85" spans="1:18" s="67" customFormat="1" ht="14.1" customHeight="1" x14ac:dyDescent="0.2">
      <c r="A85" s="89"/>
      <c r="B85" s="99"/>
      <c r="C85" s="70"/>
      <c r="D85" s="70"/>
      <c r="E85" s="94">
        <v>2204</v>
      </c>
      <c r="F85" s="96"/>
      <c r="G85" s="99"/>
      <c r="H85" s="70"/>
      <c r="I85" s="70"/>
      <c r="J85" s="105" t="s">
        <v>8</v>
      </c>
      <c r="K85" s="106"/>
      <c r="N85" s="52"/>
      <c r="O85" s="52"/>
      <c r="P85" s="53"/>
      <c r="Q85" s="53"/>
      <c r="R85" s="53"/>
    </row>
    <row r="86" spans="1:18" s="67" customFormat="1" ht="14.1" customHeight="1" x14ac:dyDescent="0.2">
      <c r="A86" s="89" t="s">
        <v>9</v>
      </c>
      <c r="B86" s="99"/>
      <c r="C86" s="94" t="s">
        <v>189</v>
      </c>
      <c r="D86" s="95"/>
      <c r="E86" s="95"/>
      <c r="F86" s="96"/>
      <c r="G86" s="99"/>
      <c r="H86" s="68"/>
      <c r="I86" s="68"/>
      <c r="J86" s="68"/>
      <c r="K86" s="68"/>
    </row>
    <row r="87" spans="1:18" s="67" customFormat="1" ht="14.1" customHeight="1" x14ac:dyDescent="0.2">
      <c r="A87" s="89"/>
      <c r="B87" s="99"/>
      <c r="C87" s="94" t="s">
        <v>190</v>
      </c>
      <c r="D87" s="95"/>
      <c r="E87" s="95"/>
      <c r="F87" s="96"/>
      <c r="G87" s="99"/>
      <c r="H87" s="69"/>
      <c r="I87" s="69"/>
      <c r="J87" s="69"/>
      <c r="K87" s="69"/>
    </row>
    <row r="88" spans="1:18" s="67" customFormat="1" ht="14.1" customHeight="1" x14ac:dyDescent="0.2">
      <c r="A88" s="89"/>
      <c r="B88" s="99"/>
      <c r="C88" s="94">
        <v>2105</v>
      </c>
      <c r="D88" s="95"/>
      <c r="E88" s="95"/>
      <c r="F88" s="96"/>
      <c r="G88" s="99"/>
      <c r="H88" s="70"/>
      <c r="I88" s="70"/>
      <c r="J88" s="70"/>
      <c r="K88" s="70"/>
    </row>
    <row r="89" spans="1:18" s="67" customFormat="1" ht="14.1" customHeight="1" x14ac:dyDescent="0.2">
      <c r="A89" s="89" t="s">
        <v>10</v>
      </c>
      <c r="B89" s="99"/>
      <c r="C89" s="94" t="s">
        <v>125</v>
      </c>
      <c r="D89" s="95"/>
      <c r="E89" s="96"/>
      <c r="F89" s="68"/>
      <c r="G89" s="99"/>
      <c r="H89" s="68"/>
      <c r="I89" s="68"/>
      <c r="J89" s="68"/>
      <c r="K89" s="68"/>
    </row>
    <row r="90" spans="1:18" s="67" customFormat="1" ht="14.1" customHeight="1" x14ac:dyDescent="0.2">
      <c r="A90" s="89"/>
      <c r="B90" s="99"/>
      <c r="C90" s="94" t="s">
        <v>254</v>
      </c>
      <c r="D90" s="95"/>
      <c r="E90" s="96"/>
      <c r="F90" s="69"/>
      <c r="G90" s="99"/>
      <c r="H90" s="69"/>
      <c r="I90" s="69"/>
      <c r="J90" s="69"/>
      <c r="K90" s="69"/>
    </row>
    <row r="91" spans="1:18" s="67" customFormat="1" ht="14.1" customHeight="1" x14ac:dyDescent="0.2">
      <c r="A91" s="90"/>
      <c r="B91" s="100"/>
      <c r="C91" s="94" t="s">
        <v>191</v>
      </c>
      <c r="D91" s="95"/>
      <c r="E91" s="96"/>
      <c r="F91" s="70"/>
      <c r="G91" s="100"/>
      <c r="H91" s="70"/>
      <c r="I91" s="70"/>
      <c r="J91" s="70"/>
      <c r="K91" s="70"/>
    </row>
    <row r="92" spans="1:18" s="67" customFormat="1" ht="14.1" customHeight="1" x14ac:dyDescent="0.2">
      <c r="A92" s="62" t="s">
        <v>11</v>
      </c>
      <c r="B92" s="62" t="s">
        <v>12</v>
      </c>
      <c r="C92" s="89" t="s">
        <v>13</v>
      </c>
      <c r="D92" s="89"/>
      <c r="E92" s="89"/>
      <c r="F92" s="23" t="s">
        <v>14</v>
      </c>
      <c r="G92" s="62" t="s">
        <v>15</v>
      </c>
      <c r="H92" s="19"/>
      <c r="I92" s="19"/>
      <c r="J92" s="19"/>
      <c r="K92" s="19"/>
    </row>
    <row r="93" spans="1:18" s="67" customFormat="1" ht="14.1" customHeight="1" x14ac:dyDescent="0.2">
      <c r="A93" s="25">
        <v>1</v>
      </c>
      <c r="B93" s="16" t="s">
        <v>117</v>
      </c>
      <c r="C93" s="28" t="s">
        <v>118</v>
      </c>
      <c r="D93" s="28"/>
      <c r="E93" s="28"/>
      <c r="F93" s="3">
        <v>1</v>
      </c>
      <c r="G93" s="4">
        <v>1</v>
      </c>
      <c r="H93" s="9"/>
      <c r="I93" s="20" t="s">
        <v>16</v>
      </c>
      <c r="J93" s="9"/>
      <c r="K93" s="20" t="s">
        <v>17</v>
      </c>
      <c r="L93" s="19"/>
      <c r="M93" s="52"/>
      <c r="N93" s="52"/>
      <c r="O93" s="53"/>
      <c r="P93" s="53"/>
      <c r="Q93" s="53"/>
    </row>
    <row r="94" spans="1:18" s="67" customFormat="1" ht="14.1" customHeight="1" x14ac:dyDescent="0.2">
      <c r="A94" s="26">
        <v>2</v>
      </c>
      <c r="B94" s="5" t="s">
        <v>119</v>
      </c>
      <c r="C94" s="27" t="s">
        <v>120</v>
      </c>
      <c r="D94" s="27"/>
      <c r="E94" s="27"/>
      <c r="F94" s="6">
        <v>1</v>
      </c>
      <c r="G94" s="7">
        <v>2</v>
      </c>
      <c r="H94" s="9"/>
      <c r="I94" s="20" t="s">
        <v>83</v>
      </c>
      <c r="J94" s="11"/>
      <c r="K94" s="20"/>
      <c r="L94" s="19"/>
      <c r="M94" s="52"/>
      <c r="N94" s="52"/>
      <c r="O94" s="53"/>
      <c r="P94" s="53"/>
      <c r="Q94" s="53"/>
    </row>
    <row r="95" spans="1:18" s="67" customFormat="1" ht="14.1" customHeight="1" x14ac:dyDescent="0.2">
      <c r="A95" s="26">
        <v>3</v>
      </c>
      <c r="B95" s="5" t="s">
        <v>109</v>
      </c>
      <c r="C95" s="27" t="s">
        <v>110</v>
      </c>
      <c r="D95" s="27"/>
      <c r="E95" s="27"/>
      <c r="F95" s="6">
        <v>2</v>
      </c>
      <c r="G95" s="7">
        <v>3</v>
      </c>
      <c r="H95" s="9"/>
      <c r="I95" s="20"/>
      <c r="J95" s="11"/>
      <c r="K95" s="20"/>
      <c r="L95" s="19"/>
      <c r="M95" s="52"/>
      <c r="N95" s="52"/>
      <c r="O95" s="53"/>
      <c r="P95" s="53"/>
      <c r="Q95" s="53"/>
    </row>
    <row r="96" spans="1:18" s="67" customFormat="1" ht="14.1" customHeight="1" x14ac:dyDescent="0.2">
      <c r="A96" s="26">
        <v>4</v>
      </c>
      <c r="B96" s="5" t="s">
        <v>121</v>
      </c>
      <c r="C96" s="27" t="s">
        <v>122</v>
      </c>
      <c r="D96" s="27"/>
      <c r="E96" s="27"/>
      <c r="F96" s="6">
        <v>1</v>
      </c>
      <c r="G96" s="7">
        <v>1</v>
      </c>
      <c r="H96" s="9"/>
      <c r="I96" s="20" t="s">
        <v>16</v>
      </c>
      <c r="J96" s="9"/>
      <c r="K96" s="27" t="s">
        <v>40</v>
      </c>
      <c r="L96" s="19"/>
      <c r="M96" s="52"/>
      <c r="N96" s="52"/>
      <c r="O96" s="53"/>
      <c r="P96" s="53"/>
      <c r="Q96" s="53"/>
    </row>
    <row r="97" spans="1:17" s="67" customFormat="1" ht="14.1" customHeight="1" x14ac:dyDescent="0.2">
      <c r="A97" s="26">
        <v>5</v>
      </c>
      <c r="B97" s="5" t="s">
        <v>72</v>
      </c>
      <c r="C97" s="27" t="s">
        <v>73</v>
      </c>
      <c r="D97" s="27"/>
      <c r="E97" s="27"/>
      <c r="F97" s="6">
        <v>2</v>
      </c>
      <c r="G97" s="7">
        <v>4</v>
      </c>
      <c r="H97" s="19"/>
      <c r="I97" s="20" t="s">
        <v>22</v>
      </c>
      <c r="J97" s="19"/>
      <c r="K97" s="27"/>
      <c r="L97" s="19"/>
      <c r="M97" s="52"/>
      <c r="N97" s="52"/>
      <c r="O97" s="53"/>
      <c r="P97" s="53"/>
      <c r="Q97" s="53"/>
    </row>
    <row r="98" spans="1:17" s="67" customFormat="1" ht="14.1" customHeight="1" x14ac:dyDescent="0.2">
      <c r="A98" s="26">
        <v>6</v>
      </c>
      <c r="B98" s="5" t="s">
        <v>123</v>
      </c>
      <c r="C98" s="27" t="s">
        <v>124</v>
      </c>
      <c r="D98" s="27"/>
      <c r="E98" s="27"/>
      <c r="F98" s="5">
        <v>2</v>
      </c>
      <c r="G98" s="8">
        <v>3</v>
      </c>
      <c r="H98" s="21"/>
      <c r="I98" s="9"/>
      <c r="J98" s="9"/>
      <c r="K98" s="21"/>
      <c r="L98" s="19"/>
      <c r="M98" s="52"/>
      <c r="N98" s="52"/>
      <c r="O98" s="53"/>
      <c r="P98" s="53"/>
      <c r="Q98" s="53"/>
    </row>
    <row r="99" spans="1:17" s="67" customFormat="1" ht="14.1" customHeight="1" x14ac:dyDescent="0.2">
      <c r="A99" s="26">
        <v>7</v>
      </c>
      <c r="B99" s="5" t="s">
        <v>111</v>
      </c>
      <c r="C99" s="27" t="s">
        <v>112</v>
      </c>
      <c r="D99" s="27"/>
      <c r="E99" s="27"/>
      <c r="F99" s="5">
        <v>4</v>
      </c>
      <c r="G99" s="7" t="s">
        <v>82</v>
      </c>
      <c r="H99" s="21"/>
      <c r="I99" s="20" t="s">
        <v>16</v>
      </c>
      <c r="J99" s="9"/>
      <c r="K99" s="27" t="s">
        <v>18</v>
      </c>
      <c r="L99" s="19"/>
      <c r="M99" s="52"/>
      <c r="N99" s="52"/>
      <c r="O99" s="53"/>
      <c r="P99" s="53"/>
      <c r="Q99" s="53"/>
    </row>
    <row r="100" spans="1:17" s="67" customFormat="1" ht="14.1" customHeight="1" x14ac:dyDescent="0.2">
      <c r="A100" s="26">
        <v>8</v>
      </c>
      <c r="B100" s="5" t="s">
        <v>113</v>
      </c>
      <c r="C100" s="27" t="s">
        <v>114</v>
      </c>
      <c r="D100" s="27"/>
      <c r="E100" s="27"/>
      <c r="F100" s="5">
        <v>2</v>
      </c>
      <c r="G100" s="7" t="s">
        <v>82</v>
      </c>
      <c r="H100" s="21"/>
      <c r="I100" s="20" t="s">
        <v>22</v>
      </c>
      <c r="J100" s="19"/>
      <c r="K100" s="27"/>
      <c r="L100" s="19"/>
      <c r="M100" s="52"/>
      <c r="N100" s="52"/>
      <c r="O100" s="53"/>
      <c r="P100" s="53"/>
      <c r="Q100" s="53"/>
    </row>
    <row r="101" spans="1:17" s="67" customFormat="1" ht="14.1" customHeight="1" x14ac:dyDescent="0.2">
      <c r="A101" s="26">
        <v>9</v>
      </c>
      <c r="B101" s="5" t="s">
        <v>115</v>
      </c>
      <c r="C101" s="27" t="s">
        <v>116</v>
      </c>
      <c r="D101" s="27"/>
      <c r="E101" s="27"/>
      <c r="F101" s="5">
        <v>0</v>
      </c>
      <c r="G101" s="7">
        <v>2</v>
      </c>
      <c r="H101" s="21"/>
      <c r="I101" s="20"/>
      <c r="J101" s="19"/>
      <c r="K101" s="27"/>
      <c r="L101" s="19"/>
      <c r="M101" s="52"/>
      <c r="N101" s="52"/>
      <c r="O101" s="53"/>
      <c r="P101" s="53"/>
      <c r="Q101" s="53"/>
    </row>
    <row r="102" spans="1:17" s="67" customFormat="1" ht="14.1" customHeight="1" x14ac:dyDescent="0.2">
      <c r="A102" s="26"/>
      <c r="B102" s="5"/>
      <c r="C102" s="27"/>
      <c r="D102" s="27"/>
      <c r="E102" s="27"/>
      <c r="F102" s="5"/>
      <c r="G102" s="7"/>
      <c r="H102" s="21"/>
      <c r="I102" s="20" t="s">
        <v>16</v>
      </c>
      <c r="J102" s="22"/>
      <c r="K102" s="27" t="s">
        <v>19</v>
      </c>
      <c r="L102" s="19"/>
      <c r="M102" s="52"/>
      <c r="N102" s="52"/>
      <c r="O102" s="53"/>
      <c r="P102" s="53"/>
      <c r="Q102" s="53"/>
    </row>
    <row r="103" spans="1:17" s="67" customFormat="1" ht="14.1" customHeight="1" x14ac:dyDescent="0.2">
      <c r="A103" s="26"/>
      <c r="B103" s="5"/>
      <c r="C103" s="27"/>
      <c r="D103" s="27"/>
      <c r="E103" s="27"/>
      <c r="F103" s="5"/>
      <c r="G103" s="7"/>
      <c r="H103" s="27"/>
      <c r="I103" s="20" t="s">
        <v>21</v>
      </c>
      <c r="J103" s="11"/>
      <c r="K103" s="12"/>
      <c r="L103" s="19"/>
      <c r="M103" s="52"/>
      <c r="N103" s="52"/>
      <c r="O103" s="53"/>
      <c r="P103" s="53"/>
      <c r="Q103" s="53"/>
    </row>
    <row r="104" spans="1:17" s="67" customFormat="1" ht="14.1" customHeight="1" x14ac:dyDescent="0.2">
      <c r="A104" s="26"/>
      <c r="B104" s="5"/>
      <c r="C104" s="27"/>
      <c r="D104" s="27"/>
      <c r="E104" s="27"/>
      <c r="F104" s="5"/>
      <c r="G104" s="7"/>
      <c r="H104" s="21"/>
      <c r="I104" s="20"/>
      <c r="J104" s="22"/>
      <c r="K104" s="27"/>
      <c r="L104" s="19"/>
      <c r="M104" s="53"/>
      <c r="N104" s="53"/>
      <c r="O104" s="53"/>
      <c r="P104" s="53"/>
      <c r="Q104" s="53"/>
    </row>
    <row r="105" spans="1:17" s="67" customFormat="1" ht="14.1" customHeight="1" x14ac:dyDescent="0.2">
      <c r="A105" s="91" t="s">
        <v>20</v>
      </c>
      <c r="B105" s="92"/>
      <c r="C105" s="92"/>
      <c r="D105" s="92"/>
      <c r="E105" s="93"/>
      <c r="F105" s="62">
        <f>SUM(F93:F104)</f>
        <v>15</v>
      </c>
      <c r="G105" s="62">
        <f>SUM(G93:G104)</f>
        <v>16</v>
      </c>
      <c r="H105" s="12"/>
      <c r="I105" s="20"/>
      <c r="J105" s="11"/>
      <c r="K105" s="12"/>
    </row>
    <row r="106" spans="1:17" ht="15" customHeight="1" x14ac:dyDescent="0.2">
      <c r="A106" s="97" t="s">
        <v>57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</row>
    <row r="107" spans="1:17" ht="15" customHeight="1" x14ac:dyDescent="0.2">
      <c r="A107" s="97" t="s">
        <v>0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</row>
    <row r="108" spans="1:17" ht="15" customHeight="1" x14ac:dyDescent="0.2">
      <c r="A108" s="97" t="s">
        <v>234</v>
      </c>
      <c r="B108" s="97"/>
      <c r="C108" s="97"/>
      <c r="D108" s="97"/>
      <c r="E108" s="97"/>
      <c r="F108" s="97"/>
      <c r="G108" s="97"/>
      <c r="H108" s="97"/>
      <c r="I108" s="97"/>
      <c r="J108" s="97"/>
      <c r="K108" s="97"/>
    </row>
    <row r="109" spans="1:17" ht="15" customHeight="1" x14ac:dyDescent="0.2">
      <c r="A109" s="98" t="s">
        <v>58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98"/>
    </row>
    <row r="110" spans="1:17" ht="14.1" customHeight="1" x14ac:dyDescent="0.2">
      <c r="A110" s="62" t="s">
        <v>1</v>
      </c>
      <c r="B110" s="62">
        <v>0</v>
      </c>
      <c r="C110" s="62">
        <v>1</v>
      </c>
      <c r="D110" s="62">
        <v>2</v>
      </c>
      <c r="E110" s="62">
        <v>3</v>
      </c>
      <c r="F110" s="62">
        <v>4</v>
      </c>
      <c r="G110" s="62">
        <v>5</v>
      </c>
      <c r="H110" s="62">
        <v>6</v>
      </c>
      <c r="I110" s="62">
        <v>7</v>
      </c>
      <c r="J110" s="62">
        <v>8</v>
      </c>
      <c r="K110" s="62">
        <v>9</v>
      </c>
    </row>
    <row r="111" spans="1:17" ht="14.1" customHeight="1" x14ac:dyDescent="0.2">
      <c r="A111" s="62" t="s">
        <v>2</v>
      </c>
      <c r="B111" s="62" t="s">
        <v>39</v>
      </c>
      <c r="C111" s="63" t="s">
        <v>48</v>
      </c>
      <c r="D111" s="63" t="s">
        <v>49</v>
      </c>
      <c r="E111" s="63" t="s">
        <v>50</v>
      </c>
      <c r="F111" s="24" t="s">
        <v>51</v>
      </c>
      <c r="G111" s="62" t="s">
        <v>52</v>
      </c>
      <c r="H111" s="63" t="s">
        <v>53</v>
      </c>
      <c r="I111" s="63" t="s">
        <v>54</v>
      </c>
      <c r="J111" s="63" t="s">
        <v>55</v>
      </c>
      <c r="K111" s="63" t="s">
        <v>56</v>
      </c>
    </row>
    <row r="112" spans="1:17" ht="14.1" customHeight="1" x14ac:dyDescent="0.2">
      <c r="A112" s="89" t="s">
        <v>3</v>
      </c>
      <c r="B112" s="99" t="s">
        <v>23</v>
      </c>
      <c r="C112" s="94" t="s">
        <v>192</v>
      </c>
      <c r="D112" s="96"/>
      <c r="E112" s="68"/>
      <c r="F112" s="68"/>
      <c r="G112" s="99" t="s">
        <v>24</v>
      </c>
      <c r="H112" s="94" t="s">
        <v>193</v>
      </c>
      <c r="I112" s="96"/>
      <c r="J112" s="94" t="s">
        <v>194</v>
      </c>
      <c r="K112" s="96"/>
    </row>
    <row r="113" spans="1:14" ht="14.1" customHeight="1" x14ac:dyDescent="0.2">
      <c r="A113" s="89"/>
      <c r="B113" s="99"/>
      <c r="C113" s="94" t="s">
        <v>168</v>
      </c>
      <c r="D113" s="96"/>
      <c r="E113" s="69"/>
      <c r="F113" s="69"/>
      <c r="G113" s="99"/>
      <c r="H113" s="94" t="s">
        <v>167</v>
      </c>
      <c r="I113" s="96"/>
      <c r="J113" s="94" t="s">
        <v>170</v>
      </c>
      <c r="K113" s="96"/>
    </row>
    <row r="114" spans="1:14" ht="14.1" customHeight="1" x14ac:dyDescent="0.2">
      <c r="A114" s="89"/>
      <c r="B114" s="99"/>
      <c r="C114" s="94">
        <v>2106</v>
      </c>
      <c r="D114" s="96"/>
      <c r="E114" s="70"/>
      <c r="F114" s="70"/>
      <c r="G114" s="99"/>
      <c r="H114" s="94">
        <v>2202</v>
      </c>
      <c r="I114" s="96"/>
      <c r="J114" s="94">
        <v>2103</v>
      </c>
      <c r="K114" s="96"/>
    </row>
    <row r="115" spans="1:14" ht="14.1" customHeight="1" x14ac:dyDescent="0.2">
      <c r="A115" s="89" t="s">
        <v>4</v>
      </c>
      <c r="B115" s="99"/>
      <c r="C115" s="94" t="s">
        <v>195</v>
      </c>
      <c r="D115" s="95"/>
      <c r="E115" s="95"/>
      <c r="F115" s="96"/>
      <c r="G115" s="99"/>
      <c r="H115" s="68"/>
      <c r="I115" s="68"/>
      <c r="J115" s="94" t="s">
        <v>196</v>
      </c>
      <c r="K115" s="96"/>
    </row>
    <row r="116" spans="1:14" ht="14.1" customHeight="1" x14ac:dyDescent="0.2">
      <c r="A116" s="89"/>
      <c r="B116" s="99"/>
      <c r="C116" s="94"/>
      <c r="D116" s="95"/>
      <c r="E116" s="95"/>
      <c r="F116" s="96"/>
      <c r="G116" s="99"/>
      <c r="H116" s="69"/>
      <c r="I116" s="69"/>
      <c r="J116" s="94" t="s">
        <v>173</v>
      </c>
      <c r="K116" s="96"/>
    </row>
    <row r="117" spans="1:14" ht="14.1" customHeight="1" x14ac:dyDescent="0.2">
      <c r="A117" s="89"/>
      <c r="B117" s="99"/>
      <c r="C117" s="94"/>
      <c r="D117" s="95"/>
      <c r="E117" s="95"/>
      <c r="F117" s="96"/>
      <c r="G117" s="99"/>
      <c r="H117" s="70"/>
      <c r="I117" s="70"/>
      <c r="J117" s="94" t="s">
        <v>86</v>
      </c>
      <c r="K117" s="96"/>
    </row>
    <row r="118" spans="1:14" ht="14.1" customHeight="1" x14ac:dyDescent="0.2">
      <c r="A118" s="89" t="s">
        <v>5</v>
      </c>
      <c r="B118" s="99"/>
      <c r="C118" s="94" t="s">
        <v>197</v>
      </c>
      <c r="D118" s="96"/>
      <c r="E118" s="94" t="s">
        <v>198</v>
      </c>
      <c r="F118" s="96"/>
      <c r="G118" s="99"/>
      <c r="H118" s="94" t="s">
        <v>199</v>
      </c>
      <c r="I118" s="96"/>
      <c r="J118" s="101" t="s">
        <v>6</v>
      </c>
      <c r="K118" s="102"/>
    </row>
    <row r="119" spans="1:14" ht="14.1" customHeight="1" x14ac:dyDescent="0.2">
      <c r="A119" s="89"/>
      <c r="B119" s="99"/>
      <c r="C119" s="94" t="s">
        <v>190</v>
      </c>
      <c r="D119" s="96"/>
      <c r="E119" s="94" t="s">
        <v>175</v>
      </c>
      <c r="F119" s="96"/>
      <c r="G119" s="99"/>
      <c r="H119" s="94" t="s">
        <v>190</v>
      </c>
      <c r="I119" s="96"/>
      <c r="J119" s="103" t="s">
        <v>7</v>
      </c>
      <c r="K119" s="104"/>
    </row>
    <row r="120" spans="1:14" ht="14.1" customHeight="1" x14ac:dyDescent="0.2">
      <c r="A120" s="89"/>
      <c r="B120" s="99"/>
      <c r="C120" s="94">
        <v>2105</v>
      </c>
      <c r="D120" s="96"/>
      <c r="E120" s="94">
        <v>2204</v>
      </c>
      <c r="F120" s="96"/>
      <c r="G120" s="99"/>
      <c r="H120" s="94">
        <v>2105</v>
      </c>
      <c r="I120" s="96"/>
      <c r="J120" s="105" t="s">
        <v>8</v>
      </c>
      <c r="K120" s="106"/>
    </row>
    <row r="121" spans="1:14" ht="14.1" customHeight="1" x14ac:dyDescent="0.2">
      <c r="A121" s="89" t="s">
        <v>9</v>
      </c>
      <c r="B121" s="99"/>
      <c r="C121" s="94" t="s">
        <v>201</v>
      </c>
      <c r="D121" s="95"/>
      <c r="E121" s="95"/>
      <c r="F121" s="96"/>
      <c r="G121" s="99"/>
      <c r="H121" s="68"/>
      <c r="I121" s="68"/>
      <c r="J121" s="68"/>
      <c r="K121" s="66" t="s">
        <v>128</v>
      </c>
    </row>
    <row r="122" spans="1:14" ht="14.1" customHeight="1" x14ac:dyDescent="0.45">
      <c r="A122" s="89"/>
      <c r="B122" s="99"/>
      <c r="C122" s="94" t="s">
        <v>170</v>
      </c>
      <c r="D122" s="95"/>
      <c r="E122" s="95"/>
      <c r="F122" s="96"/>
      <c r="G122" s="99"/>
      <c r="H122" s="69"/>
      <c r="I122" s="69"/>
      <c r="J122" s="69"/>
      <c r="K122" s="66" t="s">
        <v>202</v>
      </c>
      <c r="M122" s="54"/>
      <c r="N122" s="55"/>
    </row>
    <row r="123" spans="1:14" ht="14.1" customHeight="1" x14ac:dyDescent="0.45">
      <c r="A123" s="89"/>
      <c r="B123" s="99"/>
      <c r="C123" s="94">
        <v>2103</v>
      </c>
      <c r="D123" s="95"/>
      <c r="E123" s="95"/>
      <c r="F123" s="96"/>
      <c r="G123" s="99"/>
      <c r="H123" s="70"/>
      <c r="I123" s="70"/>
      <c r="J123" s="70"/>
      <c r="K123" s="66">
        <v>2204</v>
      </c>
      <c r="M123" s="54"/>
      <c r="N123" s="55"/>
    </row>
    <row r="124" spans="1:14" ht="14.1" customHeight="1" x14ac:dyDescent="0.25">
      <c r="A124" s="89" t="s">
        <v>10</v>
      </c>
      <c r="B124" s="99"/>
      <c r="C124" s="94" t="s">
        <v>194</v>
      </c>
      <c r="D124" s="96"/>
      <c r="E124" s="68"/>
      <c r="F124" s="68"/>
      <c r="G124" s="99"/>
      <c r="H124" s="94" t="s">
        <v>200</v>
      </c>
      <c r="I124" s="95"/>
      <c r="J124" s="96"/>
      <c r="K124" s="66" t="s">
        <v>126</v>
      </c>
      <c r="M124" s="56"/>
      <c r="N124" s="56"/>
    </row>
    <row r="125" spans="1:14" ht="14.1" customHeight="1" x14ac:dyDescent="0.5">
      <c r="A125" s="89"/>
      <c r="B125" s="99"/>
      <c r="C125" s="94" t="s">
        <v>170</v>
      </c>
      <c r="D125" s="96"/>
      <c r="E125" s="69"/>
      <c r="F125" s="69"/>
      <c r="G125" s="99"/>
      <c r="H125" s="94" t="s">
        <v>170</v>
      </c>
      <c r="I125" s="95"/>
      <c r="J125" s="96"/>
      <c r="K125" s="66" t="s">
        <v>203</v>
      </c>
      <c r="M125" s="57"/>
      <c r="N125" s="58"/>
    </row>
    <row r="126" spans="1:14" ht="14.1" customHeight="1" x14ac:dyDescent="0.2">
      <c r="A126" s="90"/>
      <c r="B126" s="100"/>
      <c r="C126" s="94">
        <v>2103</v>
      </c>
      <c r="D126" s="96"/>
      <c r="E126" s="70"/>
      <c r="F126" s="70"/>
      <c r="G126" s="100"/>
      <c r="H126" s="107">
        <v>2103</v>
      </c>
      <c r="I126" s="107"/>
      <c r="J126" s="107"/>
      <c r="K126" s="66">
        <v>2202</v>
      </c>
      <c r="M126" s="59"/>
      <c r="N126" s="60"/>
    </row>
    <row r="127" spans="1:14" ht="14.1" customHeight="1" x14ac:dyDescent="0.45">
      <c r="A127" s="62" t="s">
        <v>11</v>
      </c>
      <c r="B127" s="62" t="s">
        <v>12</v>
      </c>
      <c r="C127" s="89" t="s">
        <v>13</v>
      </c>
      <c r="D127" s="89"/>
      <c r="E127" s="89"/>
      <c r="F127" s="23" t="s">
        <v>14</v>
      </c>
      <c r="G127" s="62" t="s">
        <v>15</v>
      </c>
      <c r="H127" s="19"/>
      <c r="I127" s="19"/>
      <c r="J127" s="19"/>
      <c r="K127" s="19"/>
      <c r="M127" s="54"/>
      <c r="N127" s="55"/>
    </row>
    <row r="128" spans="1:14" ht="14.1" customHeight="1" x14ac:dyDescent="0.45">
      <c r="A128" s="25">
        <v>1</v>
      </c>
      <c r="B128" s="16" t="s">
        <v>126</v>
      </c>
      <c r="C128" s="28" t="s">
        <v>127</v>
      </c>
      <c r="D128" s="28"/>
      <c r="E128" s="28"/>
      <c r="F128" s="3">
        <v>3</v>
      </c>
      <c r="G128" s="4">
        <v>3</v>
      </c>
      <c r="H128" s="9"/>
      <c r="I128" s="20" t="s">
        <v>16</v>
      </c>
      <c r="J128" s="9"/>
      <c r="K128" s="20" t="s">
        <v>17</v>
      </c>
      <c r="M128" s="54"/>
      <c r="N128" s="55"/>
    </row>
    <row r="129" spans="1:14" ht="14.1" customHeight="1" x14ac:dyDescent="0.45">
      <c r="A129" s="26">
        <v>2</v>
      </c>
      <c r="B129" s="5" t="s">
        <v>128</v>
      </c>
      <c r="C129" s="27" t="s">
        <v>129</v>
      </c>
      <c r="D129" s="27"/>
      <c r="E129" s="27"/>
      <c r="F129" s="6">
        <v>3</v>
      </c>
      <c r="G129" s="7">
        <v>3</v>
      </c>
      <c r="H129" s="9"/>
      <c r="I129" s="20" t="s">
        <v>83</v>
      </c>
      <c r="J129" s="11"/>
      <c r="K129" s="20"/>
      <c r="M129" s="54"/>
      <c r="N129" s="55"/>
    </row>
    <row r="130" spans="1:14" ht="14.1" customHeight="1" x14ac:dyDescent="0.45">
      <c r="A130" s="26">
        <v>3</v>
      </c>
      <c r="B130" s="5" t="s">
        <v>130</v>
      </c>
      <c r="C130" s="27" t="s">
        <v>131</v>
      </c>
      <c r="D130" s="27"/>
      <c r="E130" s="27"/>
      <c r="F130" s="6">
        <v>3</v>
      </c>
      <c r="G130" s="7">
        <v>3</v>
      </c>
      <c r="H130" s="9"/>
      <c r="I130" s="20"/>
      <c r="J130" s="11"/>
      <c r="K130" s="20"/>
      <c r="M130" s="54"/>
      <c r="N130" s="55"/>
    </row>
    <row r="131" spans="1:14" ht="14.1" customHeight="1" x14ac:dyDescent="0.45">
      <c r="A131" s="26">
        <v>4</v>
      </c>
      <c r="B131" s="5" t="s">
        <v>132</v>
      </c>
      <c r="C131" s="27" t="s">
        <v>133</v>
      </c>
      <c r="D131" s="27"/>
      <c r="E131" s="27"/>
      <c r="F131" s="6">
        <v>3</v>
      </c>
      <c r="G131" s="7">
        <v>5</v>
      </c>
      <c r="H131" s="9"/>
      <c r="I131" s="20" t="s">
        <v>16</v>
      </c>
      <c r="J131" s="9"/>
      <c r="K131" s="27" t="s">
        <v>40</v>
      </c>
      <c r="M131" s="54"/>
      <c r="N131" s="55"/>
    </row>
    <row r="132" spans="1:14" ht="14.1" customHeight="1" x14ac:dyDescent="0.45">
      <c r="A132" s="26">
        <v>5</v>
      </c>
      <c r="B132" s="5" t="s">
        <v>134</v>
      </c>
      <c r="C132" s="27" t="s">
        <v>135</v>
      </c>
      <c r="D132" s="27"/>
      <c r="E132" s="27"/>
      <c r="F132" s="6">
        <v>3</v>
      </c>
      <c r="G132" s="7">
        <v>5</v>
      </c>
      <c r="H132" s="19"/>
      <c r="I132" s="20" t="s">
        <v>22</v>
      </c>
      <c r="J132" s="19"/>
      <c r="K132" s="27"/>
      <c r="M132" s="54"/>
      <c r="N132" s="55"/>
    </row>
    <row r="133" spans="1:14" ht="14.1" customHeight="1" x14ac:dyDescent="0.45">
      <c r="A133" s="26">
        <v>6</v>
      </c>
      <c r="B133" s="5" t="s">
        <v>136</v>
      </c>
      <c r="C133" s="27" t="s">
        <v>137</v>
      </c>
      <c r="D133" s="27"/>
      <c r="E133" s="27"/>
      <c r="F133" s="5">
        <v>3</v>
      </c>
      <c r="G133" s="8">
        <v>3</v>
      </c>
      <c r="H133" s="21"/>
      <c r="I133" s="9"/>
      <c r="J133" s="9"/>
      <c r="K133" s="21"/>
      <c r="M133" s="54"/>
      <c r="N133" s="55"/>
    </row>
    <row r="134" spans="1:14" ht="14.1" customHeight="1" x14ac:dyDescent="0.45">
      <c r="A134" s="26">
        <v>7</v>
      </c>
      <c r="B134" s="5" t="s">
        <v>138</v>
      </c>
      <c r="C134" s="27" t="s">
        <v>139</v>
      </c>
      <c r="D134" s="27"/>
      <c r="E134" s="27"/>
      <c r="F134" s="5">
        <v>3</v>
      </c>
      <c r="G134" s="7">
        <v>3</v>
      </c>
      <c r="H134" s="21"/>
      <c r="I134" s="20" t="s">
        <v>16</v>
      </c>
      <c r="J134" s="9"/>
      <c r="K134" s="27" t="s">
        <v>18</v>
      </c>
      <c r="M134" s="54"/>
      <c r="N134" s="55"/>
    </row>
    <row r="135" spans="1:14" ht="14.1" customHeight="1" x14ac:dyDescent="0.45">
      <c r="A135" s="26">
        <v>8</v>
      </c>
      <c r="B135" s="5" t="s">
        <v>140</v>
      </c>
      <c r="C135" s="27" t="s">
        <v>141</v>
      </c>
      <c r="D135" s="27"/>
      <c r="E135" s="27"/>
      <c r="F135" s="5">
        <v>2</v>
      </c>
      <c r="G135" s="7">
        <v>6</v>
      </c>
      <c r="H135" s="21"/>
      <c r="I135" s="20" t="s">
        <v>22</v>
      </c>
      <c r="J135" s="19"/>
      <c r="K135" s="27"/>
      <c r="M135" s="54"/>
      <c r="N135" s="55"/>
    </row>
    <row r="136" spans="1:14" ht="14.1" customHeight="1" x14ac:dyDescent="0.45">
      <c r="A136" s="26">
        <v>9</v>
      </c>
      <c r="B136" s="5" t="s">
        <v>142</v>
      </c>
      <c r="C136" s="27" t="s">
        <v>143</v>
      </c>
      <c r="D136" s="27"/>
      <c r="E136" s="27"/>
      <c r="F136" s="5">
        <v>2</v>
      </c>
      <c r="G136" s="7">
        <v>4</v>
      </c>
      <c r="H136" s="21"/>
      <c r="I136" s="20"/>
      <c r="J136" s="19"/>
      <c r="K136" s="27"/>
      <c r="M136" s="54"/>
      <c r="N136" s="55"/>
    </row>
    <row r="137" spans="1:14" ht="14.1" customHeight="1" x14ac:dyDescent="0.45">
      <c r="A137" s="26">
        <v>10</v>
      </c>
      <c r="B137" s="5" t="s">
        <v>144</v>
      </c>
      <c r="C137" s="27" t="s">
        <v>145</v>
      </c>
      <c r="D137" s="27"/>
      <c r="E137" s="27"/>
      <c r="F137" s="5">
        <v>2</v>
      </c>
      <c r="G137" s="7">
        <v>4</v>
      </c>
      <c r="H137" s="21"/>
      <c r="I137" s="20" t="s">
        <v>16</v>
      </c>
      <c r="J137" s="22"/>
      <c r="K137" s="27" t="s">
        <v>19</v>
      </c>
      <c r="M137" s="54"/>
      <c r="N137" s="55"/>
    </row>
    <row r="138" spans="1:14" ht="14.1" customHeight="1" x14ac:dyDescent="0.45">
      <c r="A138" s="26">
        <v>11</v>
      </c>
      <c r="B138" s="5" t="s">
        <v>146</v>
      </c>
      <c r="C138" s="27" t="s">
        <v>96</v>
      </c>
      <c r="D138" s="27"/>
      <c r="E138" s="27"/>
      <c r="F138" s="5">
        <v>0</v>
      </c>
      <c r="G138" s="7">
        <v>2</v>
      </c>
      <c r="H138" s="27"/>
      <c r="I138" s="20" t="s">
        <v>21</v>
      </c>
      <c r="J138" s="11"/>
      <c r="K138" s="12"/>
      <c r="M138" s="54"/>
      <c r="N138" s="55"/>
    </row>
    <row r="139" spans="1:14" ht="14.1" customHeight="1" x14ac:dyDescent="0.45">
      <c r="A139" s="26"/>
      <c r="B139" s="5"/>
      <c r="C139" s="27"/>
      <c r="D139" s="27"/>
      <c r="E139" s="27"/>
      <c r="F139" s="5"/>
      <c r="G139" s="7"/>
      <c r="H139" s="21"/>
      <c r="I139" s="20"/>
      <c r="J139" s="22"/>
      <c r="K139" s="27"/>
      <c r="M139" s="54"/>
      <c r="N139" s="55"/>
    </row>
    <row r="140" spans="1:14" ht="14.1" customHeight="1" x14ac:dyDescent="0.2">
      <c r="A140" s="91" t="s">
        <v>20</v>
      </c>
      <c r="B140" s="92"/>
      <c r="C140" s="92"/>
      <c r="D140" s="92"/>
      <c r="E140" s="93"/>
      <c r="F140" s="62">
        <f>SUM(F128:F139)</f>
        <v>27</v>
      </c>
      <c r="G140" s="62">
        <f>SUM(G128:G139)</f>
        <v>41</v>
      </c>
      <c r="H140" s="12"/>
      <c r="I140" s="20"/>
      <c r="J140" s="11"/>
      <c r="K140" s="12"/>
    </row>
    <row r="141" spans="1:14" ht="15" customHeight="1" x14ac:dyDescent="0.2">
      <c r="A141" s="97" t="s">
        <v>57</v>
      </c>
      <c r="B141" s="97"/>
      <c r="C141" s="97"/>
      <c r="D141" s="97"/>
      <c r="E141" s="97"/>
      <c r="F141" s="97"/>
      <c r="G141" s="97"/>
      <c r="H141" s="97"/>
      <c r="I141" s="97"/>
      <c r="J141" s="97"/>
      <c r="K141" s="97"/>
    </row>
    <row r="142" spans="1:14" ht="15" customHeight="1" x14ac:dyDescent="0.2">
      <c r="A142" s="97" t="s">
        <v>0</v>
      </c>
      <c r="B142" s="97"/>
      <c r="C142" s="97"/>
      <c r="D142" s="97"/>
      <c r="E142" s="97"/>
      <c r="F142" s="97"/>
      <c r="G142" s="97"/>
      <c r="H142" s="97"/>
      <c r="I142" s="97"/>
      <c r="J142" s="97"/>
      <c r="K142" s="97"/>
    </row>
    <row r="143" spans="1:14" ht="15" customHeight="1" x14ac:dyDescent="0.2">
      <c r="A143" s="97" t="s">
        <v>233</v>
      </c>
      <c r="B143" s="97"/>
      <c r="C143" s="97"/>
      <c r="D143" s="97"/>
      <c r="E143" s="97"/>
      <c r="F143" s="97"/>
      <c r="G143" s="97"/>
      <c r="H143" s="97"/>
      <c r="I143" s="97"/>
      <c r="J143" s="97"/>
      <c r="K143" s="97"/>
    </row>
    <row r="144" spans="1:14" ht="15" customHeight="1" x14ac:dyDescent="0.2">
      <c r="A144" s="98" t="s">
        <v>58</v>
      </c>
      <c r="B144" s="98"/>
      <c r="C144" s="98"/>
      <c r="D144" s="98"/>
      <c r="E144" s="98"/>
      <c r="F144" s="98"/>
      <c r="G144" s="98"/>
      <c r="H144" s="98"/>
      <c r="I144" s="98"/>
      <c r="J144" s="98"/>
      <c r="K144" s="98"/>
    </row>
    <row r="145" spans="1:11" s="67" customFormat="1" ht="14.1" customHeight="1" x14ac:dyDescent="0.2">
      <c r="A145" s="62" t="s">
        <v>1</v>
      </c>
      <c r="B145" s="62">
        <v>0</v>
      </c>
      <c r="C145" s="62">
        <v>1</v>
      </c>
      <c r="D145" s="62">
        <v>2</v>
      </c>
      <c r="E145" s="62">
        <v>3</v>
      </c>
      <c r="F145" s="62">
        <v>4</v>
      </c>
      <c r="G145" s="62">
        <v>5</v>
      </c>
      <c r="H145" s="62">
        <v>6</v>
      </c>
      <c r="I145" s="62">
        <v>7</v>
      </c>
      <c r="J145" s="62">
        <v>8</v>
      </c>
      <c r="K145" s="62">
        <v>9</v>
      </c>
    </row>
    <row r="146" spans="1:11" s="67" customFormat="1" ht="14.1" customHeight="1" x14ac:dyDescent="0.2">
      <c r="A146" s="62" t="s">
        <v>2</v>
      </c>
      <c r="B146" s="62" t="s">
        <v>39</v>
      </c>
      <c r="C146" s="63" t="s">
        <v>48</v>
      </c>
      <c r="D146" s="63" t="s">
        <v>49</v>
      </c>
      <c r="E146" s="63" t="s">
        <v>50</v>
      </c>
      <c r="F146" s="24" t="s">
        <v>51</v>
      </c>
      <c r="G146" s="62" t="s">
        <v>52</v>
      </c>
      <c r="H146" s="63" t="s">
        <v>53</v>
      </c>
      <c r="I146" s="63" t="s">
        <v>54</v>
      </c>
      <c r="J146" s="63" t="s">
        <v>55</v>
      </c>
      <c r="K146" s="63" t="s">
        <v>56</v>
      </c>
    </row>
    <row r="147" spans="1:11" s="67" customFormat="1" ht="14.1" customHeight="1" x14ac:dyDescent="0.2">
      <c r="A147" s="89" t="s">
        <v>3</v>
      </c>
      <c r="B147" s="99" t="s">
        <v>23</v>
      </c>
      <c r="C147" s="68"/>
      <c r="D147" s="68"/>
      <c r="E147" s="94" t="s">
        <v>204</v>
      </c>
      <c r="F147" s="96"/>
      <c r="G147" s="99" t="s">
        <v>24</v>
      </c>
      <c r="H147" s="94" t="s">
        <v>206</v>
      </c>
      <c r="I147" s="96"/>
      <c r="J147" s="68"/>
      <c r="K147" s="68"/>
    </row>
    <row r="148" spans="1:11" s="67" customFormat="1" ht="14.1" customHeight="1" x14ac:dyDescent="0.2">
      <c r="A148" s="89"/>
      <c r="B148" s="99"/>
      <c r="C148" s="69"/>
      <c r="D148" s="69"/>
      <c r="E148" s="94" t="s">
        <v>205</v>
      </c>
      <c r="F148" s="96"/>
      <c r="G148" s="99"/>
      <c r="H148" s="94" t="s">
        <v>170</v>
      </c>
      <c r="I148" s="96"/>
      <c r="J148" s="69"/>
      <c r="K148" s="69"/>
    </row>
    <row r="149" spans="1:11" s="67" customFormat="1" ht="14.1" customHeight="1" x14ac:dyDescent="0.2">
      <c r="A149" s="89"/>
      <c r="B149" s="99"/>
      <c r="C149" s="70"/>
      <c r="D149" s="70"/>
      <c r="E149" s="94">
        <v>2204</v>
      </c>
      <c r="F149" s="96"/>
      <c r="G149" s="99"/>
      <c r="H149" s="94">
        <v>2103</v>
      </c>
      <c r="I149" s="96"/>
      <c r="J149" s="70"/>
      <c r="K149" s="70"/>
    </row>
    <row r="150" spans="1:11" s="67" customFormat="1" ht="14.1" customHeight="1" x14ac:dyDescent="0.2">
      <c r="A150" s="89" t="s">
        <v>4</v>
      </c>
      <c r="B150" s="99"/>
      <c r="C150" s="94" t="s">
        <v>207</v>
      </c>
      <c r="D150" s="96"/>
      <c r="E150" s="68"/>
      <c r="F150" s="68"/>
      <c r="G150" s="99"/>
      <c r="H150" s="68"/>
      <c r="I150" s="68"/>
      <c r="J150" s="68"/>
      <c r="K150" s="68"/>
    </row>
    <row r="151" spans="1:11" s="67" customFormat="1" ht="14.1" customHeight="1" x14ac:dyDescent="0.2">
      <c r="A151" s="89"/>
      <c r="B151" s="99"/>
      <c r="C151" s="94" t="s">
        <v>170</v>
      </c>
      <c r="D151" s="96"/>
      <c r="E151" s="69"/>
      <c r="F151" s="69"/>
      <c r="G151" s="99"/>
      <c r="H151" s="69"/>
      <c r="I151" s="69"/>
      <c r="J151" s="69"/>
      <c r="K151" s="69"/>
    </row>
    <row r="152" spans="1:11" s="67" customFormat="1" ht="14.1" customHeight="1" x14ac:dyDescent="0.2">
      <c r="A152" s="89"/>
      <c r="B152" s="99"/>
      <c r="C152" s="94">
        <v>2103</v>
      </c>
      <c r="D152" s="96"/>
      <c r="E152" s="70"/>
      <c r="F152" s="70"/>
      <c r="G152" s="99"/>
      <c r="H152" s="70"/>
      <c r="I152" s="70"/>
      <c r="J152" s="70"/>
      <c r="K152" s="70"/>
    </row>
    <row r="153" spans="1:11" s="67" customFormat="1" ht="14.1" customHeight="1" x14ac:dyDescent="0.2">
      <c r="A153" s="89" t="s">
        <v>5</v>
      </c>
      <c r="B153" s="99"/>
      <c r="C153" s="68"/>
      <c r="D153" s="94" t="s">
        <v>208</v>
      </c>
      <c r="E153" s="95"/>
      <c r="F153" s="96"/>
      <c r="G153" s="99"/>
      <c r="H153" s="68"/>
      <c r="I153" s="68"/>
      <c r="J153" s="101" t="s">
        <v>6</v>
      </c>
      <c r="K153" s="102"/>
    </row>
    <row r="154" spans="1:11" s="67" customFormat="1" ht="14.1" customHeight="1" x14ac:dyDescent="0.2">
      <c r="A154" s="89"/>
      <c r="B154" s="99"/>
      <c r="C154" s="69"/>
      <c r="D154" s="94" t="s">
        <v>167</v>
      </c>
      <c r="E154" s="95"/>
      <c r="F154" s="96"/>
      <c r="G154" s="99"/>
      <c r="H154" s="69"/>
      <c r="I154" s="69"/>
      <c r="J154" s="103" t="s">
        <v>7</v>
      </c>
      <c r="K154" s="104"/>
    </row>
    <row r="155" spans="1:11" s="67" customFormat="1" ht="14.1" customHeight="1" x14ac:dyDescent="0.2">
      <c r="A155" s="89"/>
      <c r="B155" s="99"/>
      <c r="C155" s="70"/>
      <c r="D155" s="94">
        <v>2202</v>
      </c>
      <c r="E155" s="95"/>
      <c r="F155" s="96"/>
      <c r="G155" s="99"/>
      <c r="H155" s="70"/>
      <c r="I155" s="70"/>
      <c r="J155" s="105" t="s">
        <v>8</v>
      </c>
      <c r="K155" s="106"/>
    </row>
    <row r="156" spans="1:11" s="67" customFormat="1" ht="14.1" customHeight="1" x14ac:dyDescent="0.2">
      <c r="A156" s="89" t="s">
        <v>9</v>
      </c>
      <c r="B156" s="99"/>
      <c r="C156" s="94" t="s">
        <v>209</v>
      </c>
      <c r="D156" s="96"/>
      <c r="E156" s="68"/>
      <c r="F156" s="68"/>
      <c r="G156" s="99"/>
      <c r="H156" s="94" t="s">
        <v>210</v>
      </c>
      <c r="I156" s="95"/>
      <c r="J156" s="95"/>
      <c r="K156" s="96"/>
    </row>
    <row r="157" spans="1:11" s="67" customFormat="1" ht="14.1" customHeight="1" x14ac:dyDescent="0.2">
      <c r="A157" s="89"/>
      <c r="B157" s="99"/>
      <c r="C157" s="94" t="s">
        <v>168</v>
      </c>
      <c r="D157" s="96"/>
      <c r="E157" s="69"/>
      <c r="F157" s="69"/>
      <c r="G157" s="99"/>
      <c r="H157" s="94" t="s">
        <v>173</v>
      </c>
      <c r="I157" s="95"/>
      <c r="J157" s="95"/>
      <c r="K157" s="96"/>
    </row>
    <row r="158" spans="1:11" s="67" customFormat="1" ht="14.1" customHeight="1" x14ac:dyDescent="0.2">
      <c r="A158" s="89"/>
      <c r="B158" s="99"/>
      <c r="C158" s="94">
        <v>2106</v>
      </c>
      <c r="D158" s="96"/>
      <c r="E158" s="70"/>
      <c r="F158" s="70"/>
      <c r="G158" s="99"/>
      <c r="H158" s="94" t="s">
        <v>86</v>
      </c>
      <c r="I158" s="95"/>
      <c r="J158" s="95"/>
      <c r="K158" s="96"/>
    </row>
    <row r="159" spans="1:11" s="67" customFormat="1" ht="14.1" customHeight="1" x14ac:dyDescent="0.2">
      <c r="A159" s="89" t="s">
        <v>10</v>
      </c>
      <c r="B159" s="99"/>
      <c r="C159" s="94" t="s">
        <v>211</v>
      </c>
      <c r="D159" s="95"/>
      <c r="E159" s="95"/>
      <c r="F159" s="96"/>
      <c r="G159" s="99"/>
      <c r="H159" s="68"/>
      <c r="I159" s="68"/>
      <c r="J159" s="112" t="s">
        <v>204</v>
      </c>
      <c r="K159" s="113"/>
    </row>
    <row r="160" spans="1:11" s="67" customFormat="1" ht="14.1" customHeight="1" x14ac:dyDescent="0.2">
      <c r="A160" s="89"/>
      <c r="B160" s="99"/>
      <c r="C160" s="94" t="s">
        <v>190</v>
      </c>
      <c r="D160" s="95"/>
      <c r="E160" s="95"/>
      <c r="F160" s="96"/>
      <c r="G160" s="99"/>
      <c r="H160" s="69"/>
      <c r="I160" s="69"/>
      <c r="J160" s="94" t="s">
        <v>205</v>
      </c>
      <c r="K160" s="96"/>
    </row>
    <row r="161" spans="1:14" s="67" customFormat="1" ht="14.1" customHeight="1" x14ac:dyDescent="0.2">
      <c r="A161" s="90"/>
      <c r="B161" s="100"/>
      <c r="C161" s="94">
        <v>2105</v>
      </c>
      <c r="D161" s="95"/>
      <c r="E161" s="95"/>
      <c r="F161" s="96"/>
      <c r="G161" s="100"/>
      <c r="H161" s="70"/>
      <c r="I161" s="70"/>
      <c r="J161" s="107">
        <v>2204</v>
      </c>
      <c r="K161" s="107"/>
    </row>
    <row r="162" spans="1:14" s="67" customFormat="1" ht="14.1" customHeight="1" x14ac:dyDescent="0.2">
      <c r="A162" s="62" t="s">
        <v>11</v>
      </c>
      <c r="B162" s="62" t="s">
        <v>12</v>
      </c>
      <c r="C162" s="89" t="s">
        <v>13</v>
      </c>
      <c r="D162" s="89"/>
      <c r="E162" s="89"/>
      <c r="F162" s="23" t="s">
        <v>14</v>
      </c>
      <c r="G162" s="62" t="s">
        <v>15</v>
      </c>
      <c r="H162" s="19"/>
      <c r="I162" s="19"/>
      <c r="J162" s="19"/>
      <c r="K162" s="19"/>
    </row>
    <row r="163" spans="1:14" s="67" customFormat="1" ht="14.1" customHeight="1" x14ac:dyDescent="0.4">
      <c r="A163" s="25">
        <v>1</v>
      </c>
      <c r="B163" s="16" t="s">
        <v>147</v>
      </c>
      <c r="C163" s="28" t="s">
        <v>148</v>
      </c>
      <c r="D163" s="28"/>
      <c r="E163" s="28"/>
      <c r="F163" s="3">
        <v>3</v>
      </c>
      <c r="G163" s="4">
        <v>4</v>
      </c>
      <c r="H163" s="9"/>
      <c r="I163" s="20" t="s">
        <v>16</v>
      </c>
      <c r="J163" s="9"/>
      <c r="K163" s="20" t="s">
        <v>17</v>
      </c>
      <c r="M163" s="71"/>
      <c r="N163" s="72"/>
    </row>
    <row r="164" spans="1:14" s="67" customFormat="1" ht="14.1" customHeight="1" x14ac:dyDescent="0.4">
      <c r="A164" s="26">
        <v>2</v>
      </c>
      <c r="B164" s="5" t="s">
        <v>149</v>
      </c>
      <c r="C164" s="27" t="s">
        <v>150</v>
      </c>
      <c r="D164" s="27"/>
      <c r="E164" s="27"/>
      <c r="F164" s="6">
        <v>3</v>
      </c>
      <c r="G164" s="7">
        <v>3</v>
      </c>
      <c r="H164" s="9"/>
      <c r="I164" s="20" t="s">
        <v>83</v>
      </c>
      <c r="J164" s="11"/>
      <c r="K164" s="20"/>
      <c r="M164" s="71"/>
      <c r="N164" s="72"/>
    </row>
    <row r="165" spans="1:14" s="67" customFormat="1" ht="14.1" customHeight="1" x14ac:dyDescent="0.4">
      <c r="A165" s="26">
        <v>3</v>
      </c>
      <c r="B165" s="5" t="s">
        <v>151</v>
      </c>
      <c r="C165" s="27" t="s">
        <v>152</v>
      </c>
      <c r="D165" s="27"/>
      <c r="E165" s="27"/>
      <c r="F165" s="6">
        <v>3</v>
      </c>
      <c r="G165" s="7">
        <v>5</v>
      </c>
      <c r="H165" s="9"/>
      <c r="I165" s="20"/>
      <c r="J165" s="11"/>
      <c r="K165" s="20"/>
      <c r="M165" s="71"/>
      <c r="N165" s="72"/>
    </row>
    <row r="166" spans="1:14" s="67" customFormat="1" ht="14.1" customHeight="1" x14ac:dyDescent="0.4">
      <c r="A166" s="26">
        <v>4</v>
      </c>
      <c r="B166" s="5" t="s">
        <v>153</v>
      </c>
      <c r="C166" s="27" t="s">
        <v>154</v>
      </c>
      <c r="D166" s="27"/>
      <c r="E166" s="27"/>
      <c r="F166" s="6">
        <v>3</v>
      </c>
      <c r="G166" s="7">
        <v>5</v>
      </c>
      <c r="H166" s="9"/>
      <c r="I166" s="20" t="s">
        <v>16</v>
      </c>
      <c r="J166" s="9"/>
      <c r="K166" s="27" t="s">
        <v>40</v>
      </c>
      <c r="M166" s="71"/>
      <c r="N166" s="72"/>
    </row>
    <row r="167" spans="1:14" s="67" customFormat="1" ht="14.1" customHeight="1" x14ac:dyDescent="0.4">
      <c r="A167" s="26">
        <v>5</v>
      </c>
      <c r="B167" s="5" t="s">
        <v>155</v>
      </c>
      <c r="C167" s="27" t="s">
        <v>156</v>
      </c>
      <c r="D167" s="27"/>
      <c r="E167" s="27"/>
      <c r="F167" s="6">
        <v>3</v>
      </c>
      <c r="G167" s="7">
        <v>5</v>
      </c>
      <c r="H167" s="19"/>
      <c r="I167" s="20" t="s">
        <v>22</v>
      </c>
      <c r="J167" s="19"/>
      <c r="K167" s="27"/>
      <c r="M167" s="71"/>
      <c r="N167" s="72"/>
    </row>
    <row r="168" spans="1:14" s="67" customFormat="1" ht="14.1" customHeight="1" x14ac:dyDescent="0.4">
      <c r="A168" s="26">
        <v>6</v>
      </c>
      <c r="B168" s="5" t="s">
        <v>157</v>
      </c>
      <c r="C168" s="27" t="s">
        <v>158</v>
      </c>
      <c r="D168" s="27"/>
      <c r="E168" s="27"/>
      <c r="F168" s="5">
        <v>3</v>
      </c>
      <c r="G168" s="8">
        <v>3</v>
      </c>
      <c r="H168" s="21"/>
      <c r="I168" s="9"/>
      <c r="J168" s="9"/>
      <c r="K168" s="21"/>
      <c r="M168" s="71"/>
      <c r="N168" s="72"/>
    </row>
    <row r="169" spans="1:14" s="67" customFormat="1" ht="14.1" customHeight="1" x14ac:dyDescent="0.4">
      <c r="A169" s="26">
        <v>7</v>
      </c>
      <c r="B169" s="5" t="s">
        <v>159</v>
      </c>
      <c r="C169" s="27" t="s">
        <v>160</v>
      </c>
      <c r="D169" s="27"/>
      <c r="E169" s="27"/>
      <c r="F169" s="5">
        <v>3</v>
      </c>
      <c r="G169" s="7">
        <v>5</v>
      </c>
      <c r="H169" s="21"/>
      <c r="I169" s="20" t="s">
        <v>16</v>
      </c>
      <c r="J169" s="9"/>
      <c r="K169" s="27" t="s">
        <v>18</v>
      </c>
      <c r="M169" s="71"/>
      <c r="N169" s="72"/>
    </row>
    <row r="170" spans="1:14" s="67" customFormat="1" ht="14.1" customHeight="1" x14ac:dyDescent="0.4">
      <c r="A170" s="26">
        <v>8</v>
      </c>
      <c r="B170" s="5" t="s">
        <v>161</v>
      </c>
      <c r="C170" s="27" t="s">
        <v>112</v>
      </c>
      <c r="D170" s="27"/>
      <c r="E170" s="27"/>
      <c r="F170" s="5">
        <v>4</v>
      </c>
      <c r="G170" s="7" t="s">
        <v>82</v>
      </c>
      <c r="H170" s="21"/>
      <c r="I170" s="20" t="s">
        <v>22</v>
      </c>
      <c r="J170" s="19"/>
      <c r="K170" s="27"/>
      <c r="M170" s="71"/>
      <c r="N170" s="72"/>
    </row>
    <row r="171" spans="1:14" s="67" customFormat="1" ht="14.1" customHeight="1" x14ac:dyDescent="0.4">
      <c r="A171" s="26">
        <v>9</v>
      </c>
      <c r="B171" s="5" t="s">
        <v>162</v>
      </c>
      <c r="C171" s="27" t="s">
        <v>163</v>
      </c>
      <c r="D171" s="27"/>
      <c r="E171" s="27"/>
      <c r="F171" s="5">
        <v>4</v>
      </c>
      <c r="G171" s="7" t="s">
        <v>82</v>
      </c>
      <c r="H171" s="21"/>
      <c r="I171" s="20"/>
      <c r="J171" s="19"/>
      <c r="K171" s="27"/>
      <c r="M171" s="71"/>
      <c r="N171" s="72"/>
    </row>
    <row r="172" spans="1:14" s="67" customFormat="1" ht="14.1" customHeight="1" x14ac:dyDescent="0.4">
      <c r="A172" s="26">
        <v>10</v>
      </c>
      <c r="B172" s="5" t="s">
        <v>164</v>
      </c>
      <c r="C172" s="27" t="s">
        <v>165</v>
      </c>
      <c r="D172" s="27"/>
      <c r="E172" s="27"/>
      <c r="F172" s="5">
        <v>0</v>
      </c>
      <c r="G172" s="7">
        <v>2</v>
      </c>
      <c r="H172" s="21"/>
      <c r="I172" s="20" t="s">
        <v>16</v>
      </c>
      <c r="J172" s="22"/>
      <c r="K172" s="27" t="s">
        <v>19</v>
      </c>
      <c r="M172" s="71"/>
      <c r="N172" s="72"/>
    </row>
    <row r="173" spans="1:14" s="67" customFormat="1" ht="14.1" customHeight="1" x14ac:dyDescent="0.4">
      <c r="A173" s="26"/>
      <c r="B173" s="5"/>
      <c r="C173" s="27"/>
      <c r="D173" s="27"/>
      <c r="E173" s="27"/>
      <c r="F173" s="5"/>
      <c r="G173" s="7"/>
      <c r="H173" s="27"/>
      <c r="I173" s="20" t="s">
        <v>21</v>
      </c>
      <c r="J173" s="11"/>
      <c r="K173" s="12"/>
      <c r="M173" s="71"/>
      <c r="N173" s="72"/>
    </row>
    <row r="174" spans="1:14" s="67" customFormat="1" ht="14.1" customHeight="1" x14ac:dyDescent="0.4">
      <c r="A174" s="26"/>
      <c r="B174" s="5"/>
      <c r="C174" s="27"/>
      <c r="D174" s="27"/>
      <c r="E174" s="27"/>
      <c r="F174" s="5"/>
      <c r="G174" s="7"/>
      <c r="H174" s="21"/>
      <c r="I174" s="20"/>
      <c r="J174" s="22"/>
      <c r="K174" s="27"/>
      <c r="M174" s="71"/>
      <c r="N174" s="72"/>
    </row>
    <row r="175" spans="1:14" s="67" customFormat="1" ht="14.1" customHeight="1" x14ac:dyDescent="0.4">
      <c r="A175" s="91" t="s">
        <v>20</v>
      </c>
      <c r="B175" s="92"/>
      <c r="C175" s="92"/>
      <c r="D175" s="92"/>
      <c r="E175" s="93"/>
      <c r="F175" s="62">
        <f>SUM(F163:F174)</f>
        <v>29</v>
      </c>
      <c r="G175" s="62">
        <f>SUM(G163:G174)</f>
        <v>32</v>
      </c>
      <c r="H175" s="12"/>
      <c r="I175" s="20"/>
      <c r="J175" s="11"/>
      <c r="K175" s="12"/>
      <c r="M175" s="71"/>
      <c r="N175" s="72"/>
    </row>
    <row r="176" spans="1:14" ht="21" x14ac:dyDescent="0.45">
      <c r="M176" s="54"/>
      <c r="N176" s="55"/>
    </row>
  </sheetData>
  <mergeCells count="218">
    <mergeCell ref="D153:F153"/>
    <mergeCell ref="D154:F154"/>
    <mergeCell ref="D155:F155"/>
    <mergeCell ref="C123:F123"/>
    <mergeCell ref="C115:F115"/>
    <mergeCell ref="C116:F116"/>
    <mergeCell ref="C117:F117"/>
    <mergeCell ref="E147:F147"/>
    <mergeCell ref="E148:F148"/>
    <mergeCell ref="E149:F149"/>
    <mergeCell ref="H147:I147"/>
    <mergeCell ref="H148:I148"/>
    <mergeCell ref="H149:I149"/>
    <mergeCell ref="E85:F85"/>
    <mergeCell ref="C86:F86"/>
    <mergeCell ref="C87:F87"/>
    <mergeCell ref="C88:F88"/>
    <mergeCell ref="C89:E89"/>
    <mergeCell ref="C90:E90"/>
    <mergeCell ref="C91:E91"/>
    <mergeCell ref="A109:K109"/>
    <mergeCell ref="A112:A114"/>
    <mergeCell ref="B112:B126"/>
    <mergeCell ref="A115:A117"/>
    <mergeCell ref="A118:A120"/>
    <mergeCell ref="A121:A123"/>
    <mergeCell ref="A124:A126"/>
    <mergeCell ref="J116:K116"/>
    <mergeCell ref="J117:K117"/>
    <mergeCell ref="H118:I118"/>
    <mergeCell ref="H119:I119"/>
    <mergeCell ref="H120:I120"/>
    <mergeCell ref="H124:J124"/>
    <mergeCell ref="H125:J125"/>
    <mergeCell ref="J155:K155"/>
    <mergeCell ref="C112:D112"/>
    <mergeCell ref="C113:D113"/>
    <mergeCell ref="C114:D114"/>
    <mergeCell ref="C118:D118"/>
    <mergeCell ref="C119:D119"/>
    <mergeCell ref="C120:D120"/>
    <mergeCell ref="E118:F118"/>
    <mergeCell ref="E119:F119"/>
    <mergeCell ref="E120:F120"/>
    <mergeCell ref="C124:D124"/>
    <mergeCell ref="C125:D125"/>
    <mergeCell ref="C126:D126"/>
    <mergeCell ref="H112:I112"/>
    <mergeCell ref="H113:I113"/>
    <mergeCell ref="H114:I114"/>
    <mergeCell ref="J112:K112"/>
    <mergeCell ref="G112:G126"/>
    <mergeCell ref="J118:K118"/>
    <mergeCell ref="J119:K119"/>
    <mergeCell ref="J120:K120"/>
    <mergeCell ref="J113:K113"/>
    <mergeCell ref="J114:K114"/>
    <mergeCell ref="J115:K115"/>
    <mergeCell ref="E56:F56"/>
    <mergeCell ref="H51:I51"/>
    <mergeCell ref="H52:I52"/>
    <mergeCell ref="H53:I53"/>
    <mergeCell ref="J51:K51"/>
    <mergeCell ref="J52:K52"/>
    <mergeCell ref="J53:K53"/>
    <mergeCell ref="J54:K54"/>
    <mergeCell ref="J55:K55"/>
    <mergeCell ref="J56:K56"/>
    <mergeCell ref="E55:F55"/>
    <mergeCell ref="C16:F16"/>
    <mergeCell ref="C17:F17"/>
    <mergeCell ref="C18:F18"/>
    <mergeCell ref="C19:F19"/>
    <mergeCell ref="E51:F51"/>
    <mergeCell ref="E52:F52"/>
    <mergeCell ref="E53:F53"/>
    <mergeCell ref="C45:D45"/>
    <mergeCell ref="C46:D46"/>
    <mergeCell ref="C47:D47"/>
    <mergeCell ref="C22:E22"/>
    <mergeCell ref="C20:F20"/>
    <mergeCell ref="C21:F21"/>
    <mergeCell ref="C42:F42"/>
    <mergeCell ref="C43:F43"/>
    <mergeCell ref="C44:F44"/>
    <mergeCell ref="E45:F45"/>
    <mergeCell ref="E46:F46"/>
    <mergeCell ref="E47:F47"/>
    <mergeCell ref="C7:D7"/>
    <mergeCell ref="C8:D8"/>
    <mergeCell ref="C9:D9"/>
    <mergeCell ref="E7:F7"/>
    <mergeCell ref="E8:F8"/>
    <mergeCell ref="E9:F9"/>
    <mergeCell ref="C15:D15"/>
    <mergeCell ref="A144:K144"/>
    <mergeCell ref="A147:A149"/>
    <mergeCell ref="B147:B161"/>
    <mergeCell ref="G147:G161"/>
    <mergeCell ref="A150:A152"/>
    <mergeCell ref="A153:A155"/>
    <mergeCell ref="J153:K153"/>
    <mergeCell ref="J154:K154"/>
    <mergeCell ref="C13:D13"/>
    <mergeCell ref="C14:D14"/>
    <mergeCell ref="H9:I9"/>
    <mergeCell ref="C10:F10"/>
    <mergeCell ref="C11:F11"/>
    <mergeCell ref="C12:F12"/>
    <mergeCell ref="H16:I16"/>
    <mergeCell ref="H17:I17"/>
    <mergeCell ref="H18:I18"/>
    <mergeCell ref="A156:A158"/>
    <mergeCell ref="A159:A161"/>
    <mergeCell ref="C127:E127"/>
    <mergeCell ref="A140:E140"/>
    <mergeCell ref="A141:K141"/>
    <mergeCell ref="A142:K142"/>
    <mergeCell ref="A143:K143"/>
    <mergeCell ref="C162:E162"/>
    <mergeCell ref="A175:E175"/>
    <mergeCell ref="C150:D150"/>
    <mergeCell ref="C151:D151"/>
    <mergeCell ref="C152:D152"/>
    <mergeCell ref="C156:D156"/>
    <mergeCell ref="C157:D157"/>
    <mergeCell ref="C158:D158"/>
    <mergeCell ref="J159:K159"/>
    <mergeCell ref="J160:K160"/>
    <mergeCell ref="J161:K161"/>
    <mergeCell ref="H156:K156"/>
    <mergeCell ref="H157:K157"/>
    <mergeCell ref="H158:K158"/>
    <mergeCell ref="C159:F159"/>
    <mergeCell ref="C160:F160"/>
    <mergeCell ref="C161:F161"/>
    <mergeCell ref="H126:J126"/>
    <mergeCell ref="C121:F121"/>
    <mergeCell ref="C122:F122"/>
    <mergeCell ref="C92:E92"/>
    <mergeCell ref="A105:E105"/>
    <mergeCell ref="A106:K106"/>
    <mergeCell ref="A107:K107"/>
    <mergeCell ref="A108:K108"/>
    <mergeCell ref="A74:K74"/>
    <mergeCell ref="A77:A79"/>
    <mergeCell ref="B77:B91"/>
    <mergeCell ref="G77:G91"/>
    <mergeCell ref="A80:A82"/>
    <mergeCell ref="A83:A85"/>
    <mergeCell ref="J83:K83"/>
    <mergeCell ref="J84:K84"/>
    <mergeCell ref="J85:K85"/>
    <mergeCell ref="A86:A88"/>
    <mergeCell ref="A89:A91"/>
    <mergeCell ref="C77:F77"/>
    <mergeCell ref="C78:F78"/>
    <mergeCell ref="C79:F79"/>
    <mergeCell ref="E80:F80"/>
    <mergeCell ref="E81:F81"/>
    <mergeCell ref="E82:F82"/>
    <mergeCell ref="E83:F83"/>
    <mergeCell ref="E84:F84"/>
    <mergeCell ref="E15:F15"/>
    <mergeCell ref="C57:E57"/>
    <mergeCell ref="A70:E70"/>
    <mergeCell ref="A71:K71"/>
    <mergeCell ref="A72:K72"/>
    <mergeCell ref="A73:K73"/>
    <mergeCell ref="A37:K37"/>
    <mergeCell ref="A38:K38"/>
    <mergeCell ref="A39:K39"/>
    <mergeCell ref="A42:A44"/>
    <mergeCell ref="B42:B56"/>
    <mergeCell ref="G42:G56"/>
    <mergeCell ref="A45:A47"/>
    <mergeCell ref="A48:A50"/>
    <mergeCell ref="J48:K48"/>
    <mergeCell ref="J49:K49"/>
    <mergeCell ref="J50:K50"/>
    <mergeCell ref="A51:A53"/>
    <mergeCell ref="A54:A56"/>
    <mergeCell ref="C55:D55"/>
    <mergeCell ref="C56:D56"/>
    <mergeCell ref="I10:J10"/>
    <mergeCell ref="I11:J11"/>
    <mergeCell ref="I12:J12"/>
    <mergeCell ref="H13:I13"/>
    <mergeCell ref="H14:I14"/>
    <mergeCell ref="H15:I15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7:I7"/>
    <mergeCell ref="H8:I8"/>
    <mergeCell ref="E13:F13"/>
    <mergeCell ref="E14:F14"/>
    <mergeCell ref="C54:D54"/>
    <mergeCell ref="E54:F54"/>
    <mergeCell ref="C48:F48"/>
    <mergeCell ref="C49:F49"/>
    <mergeCell ref="C50:F50"/>
    <mergeCell ref="A35:E35"/>
    <mergeCell ref="A36:K36"/>
    <mergeCell ref="H48:I48"/>
    <mergeCell ref="H49:I49"/>
    <mergeCell ref="H50:I50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opLeftCell="A29" zoomScaleNormal="100" workbookViewId="0">
      <selection activeCell="E32" sqref="E32"/>
    </sheetView>
  </sheetViews>
  <sheetFormatPr defaultRowHeight="17.25" x14ac:dyDescent="0.2"/>
  <cols>
    <col min="1" max="2" width="10.625" style="1" customWidth="1"/>
    <col min="3" max="11" width="10.625" style="18" customWidth="1"/>
    <col min="12" max="15" width="5.75" style="18" customWidth="1"/>
    <col min="16" max="16384" width="9" style="18"/>
  </cols>
  <sheetData>
    <row r="1" spans="1:12" s="1" customFormat="1" ht="15" customHeight="1" x14ac:dyDescent="0.2">
      <c r="A1" s="97" t="s">
        <v>253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2" s="1" customFormat="1" ht="15" customHeight="1" x14ac:dyDescent="0.2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2" ht="15" customHeight="1" x14ac:dyDescent="0.2">
      <c r="A3" s="97" t="s">
        <v>236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2" ht="15" customHeight="1" x14ac:dyDescent="0.2">
      <c r="A4" s="98" t="s">
        <v>58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2" ht="14.1" customHeight="1" x14ac:dyDescent="0.2">
      <c r="A5" s="77" t="s">
        <v>1</v>
      </c>
      <c r="B5" s="77">
        <v>0</v>
      </c>
      <c r="C5" s="77">
        <v>1</v>
      </c>
      <c r="D5" s="77">
        <v>2</v>
      </c>
      <c r="E5" s="77">
        <v>3</v>
      </c>
      <c r="F5" s="77">
        <v>4</v>
      </c>
      <c r="G5" s="77">
        <v>5</v>
      </c>
      <c r="H5" s="77">
        <v>6</v>
      </c>
      <c r="I5" s="77">
        <v>7</v>
      </c>
      <c r="J5" s="77">
        <v>8</v>
      </c>
      <c r="K5" s="77">
        <v>9</v>
      </c>
    </row>
    <row r="6" spans="1:12" ht="14.1" customHeight="1" x14ac:dyDescent="0.2">
      <c r="A6" s="77" t="s">
        <v>2</v>
      </c>
      <c r="B6" s="77" t="s">
        <v>39</v>
      </c>
      <c r="C6" s="78" t="s">
        <v>48</v>
      </c>
      <c r="D6" s="78" t="s">
        <v>49</v>
      </c>
      <c r="E6" s="78" t="s">
        <v>50</v>
      </c>
      <c r="F6" s="24" t="s">
        <v>51</v>
      </c>
      <c r="G6" s="77" t="s">
        <v>52</v>
      </c>
      <c r="H6" s="78" t="s">
        <v>53</v>
      </c>
      <c r="I6" s="78" t="s">
        <v>54</v>
      </c>
      <c r="J6" s="78" t="s">
        <v>55</v>
      </c>
      <c r="K6" s="78" t="s">
        <v>56</v>
      </c>
    </row>
    <row r="7" spans="1:12" ht="14.1" customHeight="1" x14ac:dyDescent="0.2">
      <c r="A7" s="89" t="s">
        <v>3</v>
      </c>
      <c r="B7" s="99" t="s">
        <v>23</v>
      </c>
      <c r="C7" s="115" t="s">
        <v>60</v>
      </c>
      <c r="D7" s="116"/>
      <c r="E7" s="115" t="s">
        <v>70</v>
      </c>
      <c r="F7" s="116"/>
      <c r="G7" s="99" t="s">
        <v>24</v>
      </c>
      <c r="H7" s="64"/>
      <c r="I7" s="64"/>
      <c r="J7" s="81" t="s">
        <v>243</v>
      </c>
      <c r="K7" s="81" t="s">
        <v>121</v>
      </c>
    </row>
    <row r="8" spans="1:12" ht="14.1" customHeight="1" x14ac:dyDescent="0.2">
      <c r="A8" s="89"/>
      <c r="B8" s="99"/>
      <c r="C8" s="115" t="s">
        <v>61</v>
      </c>
      <c r="D8" s="116"/>
      <c r="E8" s="115" t="s">
        <v>71</v>
      </c>
      <c r="F8" s="116"/>
      <c r="G8" s="99"/>
      <c r="H8" s="64"/>
      <c r="I8" s="64"/>
      <c r="J8" s="81" t="s">
        <v>244</v>
      </c>
      <c r="K8" s="81" t="s">
        <v>122</v>
      </c>
    </row>
    <row r="9" spans="1:12" ht="14.1" customHeight="1" x14ac:dyDescent="0.2">
      <c r="A9" s="89"/>
      <c r="B9" s="99"/>
      <c r="C9" s="115" t="s">
        <v>240</v>
      </c>
      <c r="D9" s="116"/>
      <c r="E9" s="115" t="s">
        <v>241</v>
      </c>
      <c r="F9" s="116"/>
      <c r="G9" s="99"/>
      <c r="H9" s="64"/>
      <c r="I9" s="64"/>
      <c r="J9" s="81" t="s">
        <v>240</v>
      </c>
      <c r="K9" s="81" t="s">
        <v>242</v>
      </c>
    </row>
    <row r="10" spans="1:12" ht="14.1" customHeight="1" x14ac:dyDescent="0.2">
      <c r="A10" s="89" t="s">
        <v>4</v>
      </c>
      <c r="B10" s="99"/>
      <c r="C10" s="115" t="s">
        <v>62</v>
      </c>
      <c r="D10" s="116"/>
      <c r="E10" s="115" t="s">
        <v>109</v>
      </c>
      <c r="F10" s="116"/>
      <c r="G10" s="99"/>
      <c r="H10" s="87"/>
      <c r="I10" s="87"/>
      <c r="J10" s="81"/>
      <c r="K10" s="83" t="s">
        <v>109</v>
      </c>
    </row>
    <row r="11" spans="1:12" ht="14.1" customHeight="1" x14ac:dyDescent="0.2">
      <c r="A11" s="89"/>
      <c r="B11" s="99"/>
      <c r="C11" s="115" t="s">
        <v>63</v>
      </c>
      <c r="D11" s="116"/>
      <c r="E11" s="115" t="s">
        <v>110</v>
      </c>
      <c r="F11" s="116"/>
      <c r="G11" s="99"/>
      <c r="H11" s="87"/>
      <c r="I11" s="87"/>
      <c r="J11" s="82"/>
      <c r="K11" s="81" t="s">
        <v>245</v>
      </c>
      <c r="L11" s="84"/>
    </row>
    <row r="12" spans="1:12" ht="14.1" customHeight="1" x14ac:dyDescent="0.2">
      <c r="A12" s="89"/>
      <c r="B12" s="99"/>
      <c r="C12" s="115" t="s">
        <v>242</v>
      </c>
      <c r="D12" s="116"/>
      <c r="E12" s="115" t="s">
        <v>242</v>
      </c>
      <c r="F12" s="116"/>
      <c r="G12" s="99"/>
      <c r="H12" s="87"/>
      <c r="I12" s="87"/>
      <c r="J12" s="81"/>
      <c r="K12" s="81" t="s">
        <v>242</v>
      </c>
    </row>
    <row r="13" spans="1:12" ht="14.1" customHeight="1" x14ac:dyDescent="0.2">
      <c r="A13" s="89" t="s">
        <v>5</v>
      </c>
      <c r="B13" s="99"/>
      <c r="C13" s="115" t="s">
        <v>74</v>
      </c>
      <c r="D13" s="117"/>
      <c r="E13" s="117"/>
      <c r="F13" s="116"/>
      <c r="G13" s="99"/>
      <c r="H13" s="115" t="s">
        <v>74</v>
      </c>
      <c r="I13" s="116"/>
      <c r="J13" s="101" t="s">
        <v>6</v>
      </c>
      <c r="K13" s="102"/>
    </row>
    <row r="14" spans="1:12" ht="14.1" customHeight="1" x14ac:dyDescent="0.2">
      <c r="A14" s="89"/>
      <c r="B14" s="99"/>
      <c r="C14" s="115" t="s">
        <v>246</v>
      </c>
      <c r="D14" s="117"/>
      <c r="E14" s="117"/>
      <c r="F14" s="116"/>
      <c r="G14" s="99"/>
      <c r="H14" s="115" t="s">
        <v>246</v>
      </c>
      <c r="I14" s="116"/>
      <c r="J14" s="103" t="s">
        <v>7</v>
      </c>
      <c r="K14" s="104"/>
    </row>
    <row r="15" spans="1:12" ht="14.1" customHeight="1" x14ac:dyDescent="0.2">
      <c r="A15" s="89"/>
      <c r="B15" s="99"/>
      <c r="C15" s="115" t="s">
        <v>247</v>
      </c>
      <c r="D15" s="117"/>
      <c r="E15" s="117"/>
      <c r="F15" s="116"/>
      <c r="G15" s="99"/>
      <c r="H15" s="115" t="s">
        <v>247</v>
      </c>
      <c r="I15" s="116"/>
      <c r="J15" s="105" t="s">
        <v>8</v>
      </c>
      <c r="K15" s="106"/>
    </row>
    <row r="16" spans="1:12" ht="14.1" customHeight="1" x14ac:dyDescent="0.2">
      <c r="A16" s="89" t="s">
        <v>9</v>
      </c>
      <c r="B16" s="99"/>
      <c r="C16" s="64"/>
      <c r="D16" s="79" t="s">
        <v>91</v>
      </c>
      <c r="E16" s="94" t="s">
        <v>181</v>
      </c>
      <c r="F16" s="96"/>
      <c r="G16" s="99"/>
      <c r="H16" s="94" t="s">
        <v>184</v>
      </c>
      <c r="I16" s="96"/>
      <c r="J16" s="94" t="s">
        <v>185</v>
      </c>
      <c r="K16" s="96"/>
    </row>
    <row r="17" spans="1:18" ht="14.1" customHeight="1" x14ac:dyDescent="0.2">
      <c r="A17" s="89"/>
      <c r="B17" s="99"/>
      <c r="C17" s="64"/>
      <c r="D17" s="79" t="s">
        <v>167</v>
      </c>
      <c r="E17" s="94" t="s">
        <v>168</v>
      </c>
      <c r="F17" s="96"/>
      <c r="G17" s="99"/>
      <c r="H17" s="94" t="s">
        <v>170</v>
      </c>
      <c r="I17" s="96"/>
      <c r="J17" s="94" t="s">
        <v>167</v>
      </c>
      <c r="K17" s="96"/>
    </row>
    <row r="18" spans="1:18" ht="14.1" customHeight="1" x14ac:dyDescent="0.2">
      <c r="A18" s="89"/>
      <c r="B18" s="99"/>
      <c r="C18" s="64"/>
      <c r="D18" s="79">
        <v>2202</v>
      </c>
      <c r="E18" s="94">
        <v>2106</v>
      </c>
      <c r="F18" s="96"/>
      <c r="G18" s="99"/>
      <c r="H18" s="94">
        <v>2103</v>
      </c>
      <c r="I18" s="96"/>
      <c r="J18" s="94">
        <v>2202</v>
      </c>
      <c r="K18" s="96"/>
    </row>
    <row r="19" spans="1:18" ht="14.1" customHeight="1" x14ac:dyDescent="0.2">
      <c r="A19" s="89" t="s">
        <v>10</v>
      </c>
      <c r="B19" s="99"/>
      <c r="C19" s="115" t="s">
        <v>76</v>
      </c>
      <c r="D19" s="116"/>
      <c r="E19" s="94" t="s">
        <v>184</v>
      </c>
      <c r="F19" s="96"/>
      <c r="G19" s="99"/>
      <c r="H19" s="115" t="s">
        <v>249</v>
      </c>
      <c r="I19" s="116"/>
      <c r="J19" s="94" t="s">
        <v>181</v>
      </c>
      <c r="K19" s="96"/>
    </row>
    <row r="20" spans="1:18" ht="14.1" customHeight="1" x14ac:dyDescent="0.2">
      <c r="A20" s="89"/>
      <c r="B20" s="99"/>
      <c r="C20" s="115" t="s">
        <v>77</v>
      </c>
      <c r="D20" s="116"/>
      <c r="E20" s="94" t="s">
        <v>170</v>
      </c>
      <c r="F20" s="96"/>
      <c r="G20" s="99"/>
      <c r="H20" s="115" t="s">
        <v>250</v>
      </c>
      <c r="I20" s="116"/>
      <c r="J20" s="94" t="s">
        <v>168</v>
      </c>
      <c r="K20" s="96"/>
    </row>
    <row r="21" spans="1:18" ht="14.1" customHeight="1" x14ac:dyDescent="0.2">
      <c r="A21" s="90"/>
      <c r="B21" s="100"/>
      <c r="C21" s="115" t="s">
        <v>248</v>
      </c>
      <c r="D21" s="116"/>
      <c r="E21" s="94">
        <v>2103</v>
      </c>
      <c r="F21" s="96"/>
      <c r="G21" s="100"/>
      <c r="H21" s="115" t="s">
        <v>242</v>
      </c>
      <c r="I21" s="116"/>
      <c r="J21" s="107">
        <v>2106</v>
      </c>
      <c r="K21" s="107"/>
    </row>
    <row r="22" spans="1:18" ht="14.1" customHeight="1" x14ac:dyDescent="0.2">
      <c r="A22" s="78" t="s">
        <v>11</v>
      </c>
      <c r="B22" s="77" t="s">
        <v>12</v>
      </c>
      <c r="C22" s="89" t="s">
        <v>13</v>
      </c>
      <c r="D22" s="89"/>
      <c r="E22" s="89"/>
      <c r="F22" s="23" t="s">
        <v>14</v>
      </c>
      <c r="G22" s="77" t="s">
        <v>15</v>
      </c>
      <c r="H22" s="19"/>
      <c r="I22" s="19"/>
      <c r="J22" s="19"/>
      <c r="K22" s="19"/>
    </row>
    <row r="23" spans="1:18" ht="12" customHeight="1" x14ac:dyDescent="0.5">
      <c r="A23" s="88">
        <v>1</v>
      </c>
      <c r="B23" s="4" t="s">
        <v>91</v>
      </c>
      <c r="C23" s="28" t="s">
        <v>92</v>
      </c>
      <c r="D23" s="28"/>
      <c r="E23" s="28"/>
      <c r="F23" s="3">
        <v>1</v>
      </c>
      <c r="G23" s="4">
        <v>1</v>
      </c>
      <c r="H23" s="9"/>
      <c r="I23" s="20" t="s">
        <v>16</v>
      </c>
      <c r="J23" s="9"/>
      <c r="K23" s="20" t="s">
        <v>17</v>
      </c>
      <c r="M23" s="44"/>
      <c r="N23" s="44"/>
      <c r="O23" s="45"/>
      <c r="P23" s="45"/>
      <c r="Q23" s="49"/>
      <c r="R23" s="49"/>
    </row>
    <row r="24" spans="1:18" ht="12" customHeight="1" x14ac:dyDescent="0.5">
      <c r="A24" s="85">
        <v>2</v>
      </c>
      <c r="B24" s="7" t="s">
        <v>93</v>
      </c>
      <c r="C24" s="80" t="s">
        <v>94</v>
      </c>
      <c r="D24" s="80"/>
      <c r="E24" s="80"/>
      <c r="F24" s="6">
        <v>1</v>
      </c>
      <c r="G24" s="7">
        <v>2</v>
      </c>
      <c r="H24" s="9"/>
      <c r="I24" s="20" t="s">
        <v>83</v>
      </c>
      <c r="J24" s="11"/>
      <c r="K24" s="20"/>
      <c r="M24" s="29"/>
      <c r="N24" s="44"/>
      <c r="O24" s="44"/>
      <c r="P24" s="45"/>
      <c r="Q24" s="45"/>
      <c r="R24" s="49"/>
    </row>
    <row r="25" spans="1:18" ht="12" customHeight="1" x14ac:dyDescent="0.5">
      <c r="A25" s="85">
        <v>3</v>
      </c>
      <c r="B25" s="7" t="s">
        <v>101</v>
      </c>
      <c r="C25" s="80" t="s">
        <v>102</v>
      </c>
      <c r="D25" s="80"/>
      <c r="E25" s="80"/>
      <c r="F25" s="5">
        <v>2</v>
      </c>
      <c r="G25" s="8">
        <v>4</v>
      </c>
      <c r="H25" s="9"/>
      <c r="I25" s="20"/>
      <c r="J25" s="11"/>
      <c r="K25" s="20"/>
      <c r="M25" s="39"/>
      <c r="N25" s="29"/>
      <c r="O25" s="46"/>
      <c r="P25" s="30"/>
      <c r="Q25" s="30"/>
      <c r="R25" s="49"/>
    </row>
    <row r="26" spans="1:18" ht="12" customHeight="1" x14ac:dyDescent="0.5">
      <c r="A26" s="85">
        <v>4</v>
      </c>
      <c r="B26" s="7" t="s">
        <v>103</v>
      </c>
      <c r="C26" s="80" t="s">
        <v>104</v>
      </c>
      <c r="D26" s="80"/>
      <c r="E26" s="80"/>
      <c r="F26" s="5">
        <v>2</v>
      </c>
      <c r="G26" s="7">
        <v>4</v>
      </c>
      <c r="H26" s="9"/>
      <c r="I26" s="20" t="s">
        <v>16</v>
      </c>
      <c r="J26" s="9"/>
      <c r="K26" s="80" t="s">
        <v>40</v>
      </c>
      <c r="M26" s="39"/>
      <c r="N26" s="33"/>
      <c r="O26" s="50"/>
      <c r="P26" s="38"/>
      <c r="Q26" s="38"/>
      <c r="R26" s="49"/>
    </row>
    <row r="27" spans="1:18" ht="12" customHeight="1" x14ac:dyDescent="0.5">
      <c r="A27" s="85">
        <v>5</v>
      </c>
      <c r="B27" s="7" t="s">
        <v>182</v>
      </c>
      <c r="C27" s="80" t="s">
        <v>183</v>
      </c>
      <c r="D27" s="80"/>
      <c r="E27" s="80"/>
      <c r="F27" s="5">
        <v>2</v>
      </c>
      <c r="G27" s="7">
        <v>4</v>
      </c>
      <c r="H27" s="19"/>
      <c r="I27" s="20" t="s">
        <v>22</v>
      </c>
      <c r="J27" s="19"/>
      <c r="K27" s="80"/>
      <c r="M27" s="39"/>
      <c r="N27" s="39"/>
      <c r="O27" s="39"/>
      <c r="P27" s="35"/>
      <c r="Q27" s="35"/>
      <c r="R27" s="49"/>
    </row>
    <row r="28" spans="1:18" ht="12" customHeight="1" x14ac:dyDescent="0.5">
      <c r="A28" s="85">
        <v>6</v>
      </c>
      <c r="B28" s="7" t="s">
        <v>60</v>
      </c>
      <c r="C28" s="80" t="s">
        <v>61</v>
      </c>
      <c r="D28" s="80"/>
      <c r="E28" s="80"/>
      <c r="F28" s="5">
        <v>2</v>
      </c>
      <c r="G28" s="8">
        <v>2</v>
      </c>
      <c r="H28" s="21"/>
      <c r="I28" s="9"/>
      <c r="J28" s="9"/>
      <c r="K28" s="21"/>
      <c r="M28" s="33"/>
      <c r="N28" s="39"/>
      <c r="O28" s="39"/>
      <c r="P28" s="35"/>
      <c r="Q28" s="35"/>
      <c r="R28" s="49"/>
    </row>
    <row r="29" spans="1:18" ht="12" customHeight="1" x14ac:dyDescent="0.5">
      <c r="A29" s="85">
        <v>7</v>
      </c>
      <c r="B29" s="7" t="s">
        <v>62</v>
      </c>
      <c r="C29" s="80" t="s">
        <v>63</v>
      </c>
      <c r="D29" s="80"/>
      <c r="E29" s="80"/>
      <c r="F29" s="5">
        <v>2</v>
      </c>
      <c r="G29" s="7">
        <v>2</v>
      </c>
      <c r="H29" s="21"/>
      <c r="I29" s="20" t="s">
        <v>16</v>
      </c>
      <c r="J29" s="9"/>
      <c r="K29" s="80" t="s">
        <v>18</v>
      </c>
      <c r="M29" s="29"/>
      <c r="N29" s="39"/>
      <c r="O29" s="39"/>
      <c r="P29" s="35"/>
      <c r="Q29" s="35"/>
      <c r="R29" s="49"/>
    </row>
    <row r="30" spans="1:18" ht="12" customHeight="1" x14ac:dyDescent="0.5">
      <c r="A30" s="85">
        <v>8</v>
      </c>
      <c r="B30" s="7" t="s">
        <v>70</v>
      </c>
      <c r="C30" s="80" t="s">
        <v>71</v>
      </c>
      <c r="D30" s="80"/>
      <c r="E30" s="80"/>
      <c r="F30" s="5">
        <v>2</v>
      </c>
      <c r="G30" s="7">
        <v>2</v>
      </c>
      <c r="H30" s="21"/>
      <c r="I30" s="20" t="s">
        <v>22</v>
      </c>
      <c r="J30" s="19"/>
      <c r="K30" s="80"/>
      <c r="M30" s="29"/>
      <c r="N30" s="48"/>
      <c r="O30" s="48"/>
      <c r="P30" s="51"/>
      <c r="Q30" s="51"/>
      <c r="R30" s="49"/>
    </row>
    <row r="31" spans="1:18" ht="12" customHeight="1" x14ac:dyDescent="0.5">
      <c r="A31" s="85">
        <v>9</v>
      </c>
      <c r="B31" s="7" t="s">
        <v>76</v>
      </c>
      <c r="C31" s="80" t="s">
        <v>77</v>
      </c>
      <c r="D31" s="80"/>
      <c r="E31" s="80"/>
      <c r="F31" s="5">
        <v>2</v>
      </c>
      <c r="G31" s="7">
        <v>4</v>
      </c>
      <c r="H31" s="21"/>
      <c r="I31" s="20"/>
      <c r="J31" s="19"/>
      <c r="K31" s="80"/>
      <c r="M31" s="36"/>
      <c r="N31" s="29"/>
      <c r="O31" s="29"/>
      <c r="P31" s="30"/>
      <c r="Q31" s="30"/>
      <c r="R31" s="49"/>
    </row>
    <row r="32" spans="1:18" ht="12" customHeight="1" x14ac:dyDescent="0.5">
      <c r="A32" s="85">
        <v>10</v>
      </c>
      <c r="B32" s="7" t="s">
        <v>251</v>
      </c>
      <c r="C32" s="80" t="s">
        <v>246</v>
      </c>
      <c r="D32" s="80"/>
      <c r="E32" s="80"/>
      <c r="F32" s="5">
        <v>2</v>
      </c>
      <c r="G32" s="7">
        <v>6</v>
      </c>
      <c r="H32" s="21"/>
      <c r="I32" s="20" t="s">
        <v>16</v>
      </c>
      <c r="J32" s="22"/>
      <c r="K32" s="80" t="s">
        <v>19</v>
      </c>
      <c r="M32" s="41"/>
      <c r="N32" s="39"/>
      <c r="O32" s="39"/>
      <c r="P32" s="35"/>
      <c r="Q32" s="35"/>
      <c r="R32" s="49"/>
    </row>
    <row r="33" spans="1:18" ht="12" customHeight="1" x14ac:dyDescent="0.5">
      <c r="A33" s="85">
        <v>11</v>
      </c>
      <c r="B33" s="7" t="s">
        <v>243</v>
      </c>
      <c r="C33" s="80" t="s">
        <v>244</v>
      </c>
      <c r="D33" s="80"/>
      <c r="E33" s="80"/>
      <c r="F33" s="5">
        <v>1</v>
      </c>
      <c r="G33" s="7">
        <v>1</v>
      </c>
      <c r="H33" s="21"/>
      <c r="I33" s="20" t="s">
        <v>21</v>
      </c>
      <c r="J33" s="22"/>
      <c r="K33" s="80"/>
      <c r="M33" s="41"/>
      <c r="N33" s="39"/>
      <c r="O33" s="39"/>
      <c r="P33" s="35"/>
      <c r="Q33" s="35"/>
      <c r="R33" s="49"/>
    </row>
    <row r="34" spans="1:18" ht="12" customHeight="1" x14ac:dyDescent="0.5">
      <c r="A34" s="85">
        <v>12</v>
      </c>
      <c r="B34" s="7" t="s">
        <v>249</v>
      </c>
      <c r="C34" s="80" t="s">
        <v>252</v>
      </c>
      <c r="D34" s="80"/>
      <c r="E34" s="80"/>
      <c r="F34" s="5">
        <v>2</v>
      </c>
      <c r="G34" s="7">
        <v>2</v>
      </c>
      <c r="H34" s="21"/>
      <c r="I34" s="20"/>
      <c r="J34" s="22"/>
      <c r="K34" s="80"/>
      <c r="M34" s="41"/>
      <c r="N34" s="39"/>
      <c r="O34" s="39"/>
      <c r="P34" s="35"/>
      <c r="Q34" s="35"/>
      <c r="R34" s="49"/>
    </row>
    <row r="35" spans="1:18" ht="12" customHeight="1" x14ac:dyDescent="0.5">
      <c r="A35" s="85">
        <v>13</v>
      </c>
      <c r="B35" s="7" t="s">
        <v>109</v>
      </c>
      <c r="C35" s="80" t="s">
        <v>110</v>
      </c>
      <c r="D35" s="80"/>
      <c r="E35" s="80"/>
      <c r="F35" s="5">
        <v>2</v>
      </c>
      <c r="G35" s="7">
        <v>3</v>
      </c>
      <c r="H35" s="80"/>
      <c r="J35" s="11"/>
      <c r="K35" s="12"/>
      <c r="M35" s="49"/>
      <c r="N35" s="41"/>
      <c r="O35" s="41"/>
      <c r="P35" s="47"/>
      <c r="Q35" s="47"/>
      <c r="R35" s="49"/>
    </row>
    <row r="36" spans="1:18" ht="12" customHeight="1" x14ac:dyDescent="0.5">
      <c r="A36" s="85">
        <v>14</v>
      </c>
      <c r="B36" s="7" t="s">
        <v>121</v>
      </c>
      <c r="C36" s="80" t="s">
        <v>122</v>
      </c>
      <c r="D36" s="80"/>
      <c r="E36" s="80"/>
      <c r="F36" s="5">
        <v>1</v>
      </c>
      <c r="G36" s="7">
        <v>1</v>
      </c>
      <c r="H36" s="80"/>
      <c r="I36" s="20"/>
      <c r="J36" s="11"/>
      <c r="K36" s="12"/>
      <c r="M36" s="49"/>
      <c r="N36" s="41"/>
      <c r="O36" s="41"/>
      <c r="P36" s="47"/>
      <c r="Q36" s="47"/>
      <c r="R36" s="49"/>
    </row>
    <row r="37" spans="1:18" ht="12" customHeight="1" x14ac:dyDescent="0.2">
      <c r="A37" s="86">
        <v>15</v>
      </c>
      <c r="B37" s="7" t="s">
        <v>95</v>
      </c>
      <c r="C37" s="80" t="s">
        <v>96</v>
      </c>
      <c r="D37" s="80"/>
      <c r="E37" s="80"/>
      <c r="F37" s="5">
        <v>0</v>
      </c>
      <c r="G37" s="7">
        <v>2</v>
      </c>
      <c r="H37" s="21"/>
      <c r="I37" s="20"/>
      <c r="J37" s="22"/>
      <c r="K37" s="80"/>
      <c r="M37" s="49"/>
      <c r="N37" s="49"/>
      <c r="O37" s="49"/>
      <c r="P37" s="49"/>
      <c r="Q37" s="49"/>
      <c r="R37" s="49"/>
    </row>
    <row r="38" spans="1:18" ht="12" customHeight="1" x14ac:dyDescent="0.2">
      <c r="A38" s="114" t="s">
        <v>20</v>
      </c>
      <c r="B38" s="92"/>
      <c r="C38" s="92"/>
      <c r="D38" s="92"/>
      <c r="E38" s="93"/>
      <c r="F38" s="77">
        <f>SUM(F23:F37)</f>
        <v>24</v>
      </c>
      <c r="G38" s="77">
        <f>SUM(G23:G37)</f>
        <v>40</v>
      </c>
      <c r="H38" s="12"/>
      <c r="I38" s="20"/>
      <c r="J38" s="11"/>
      <c r="K38" s="12"/>
    </row>
    <row r="39" spans="1:18" ht="21" x14ac:dyDescent="0.45">
      <c r="M39" s="54"/>
      <c r="N39" s="55"/>
    </row>
  </sheetData>
  <mergeCells count="55">
    <mergeCell ref="A1:K1"/>
    <mergeCell ref="A2:K2"/>
    <mergeCell ref="A3:K3"/>
    <mergeCell ref="A4:K4"/>
    <mergeCell ref="A7:A9"/>
    <mergeCell ref="B7:B21"/>
    <mergeCell ref="G7:G21"/>
    <mergeCell ref="C8:D8"/>
    <mergeCell ref="E8:F8"/>
    <mergeCell ref="C9:D9"/>
    <mergeCell ref="E9:F9"/>
    <mergeCell ref="C7:D7"/>
    <mergeCell ref="E7:F7"/>
    <mergeCell ref="A10:A12"/>
    <mergeCell ref="C10:D10"/>
    <mergeCell ref="E10:F10"/>
    <mergeCell ref="C11:D11"/>
    <mergeCell ref="E11:F11"/>
    <mergeCell ref="C12:D12"/>
    <mergeCell ref="E12:F12"/>
    <mergeCell ref="A13:A15"/>
    <mergeCell ref="C13:F13"/>
    <mergeCell ref="C15:F15"/>
    <mergeCell ref="H13:I13"/>
    <mergeCell ref="J13:K13"/>
    <mergeCell ref="C14:F14"/>
    <mergeCell ref="H14:I14"/>
    <mergeCell ref="J14:K14"/>
    <mergeCell ref="H15:I15"/>
    <mergeCell ref="J15:K15"/>
    <mergeCell ref="A16:A18"/>
    <mergeCell ref="E16:F16"/>
    <mergeCell ref="H16:I16"/>
    <mergeCell ref="J16:K16"/>
    <mergeCell ref="E17:F17"/>
    <mergeCell ref="H17:I17"/>
    <mergeCell ref="J17:K17"/>
    <mergeCell ref="E18:F18"/>
    <mergeCell ref="H18:I18"/>
    <mergeCell ref="J18:K18"/>
    <mergeCell ref="J19:K19"/>
    <mergeCell ref="C20:D20"/>
    <mergeCell ref="E20:F20"/>
    <mergeCell ref="J20:K20"/>
    <mergeCell ref="C21:D21"/>
    <mergeCell ref="E21:F21"/>
    <mergeCell ref="J21:K21"/>
    <mergeCell ref="H19:I19"/>
    <mergeCell ref="H20:I20"/>
    <mergeCell ref="H21:I21"/>
    <mergeCell ref="C22:E22"/>
    <mergeCell ref="A38:E38"/>
    <mergeCell ref="A19:A21"/>
    <mergeCell ref="C19:D19"/>
    <mergeCell ref="E19:F1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4"/>
    <col min="2" max="16384" width="9" style="13"/>
  </cols>
  <sheetData>
    <row r="1" spans="1:3" x14ac:dyDescent="0.2">
      <c r="A1" s="14" t="s">
        <v>29</v>
      </c>
      <c r="B1" s="13" t="s">
        <v>25</v>
      </c>
      <c r="C1" s="13" t="s">
        <v>26</v>
      </c>
    </row>
    <row r="2" spans="1:3" x14ac:dyDescent="0.2">
      <c r="A2" s="14" t="s">
        <v>30</v>
      </c>
      <c r="B2" s="13" t="s">
        <v>26</v>
      </c>
      <c r="C2" s="13" t="s">
        <v>41</v>
      </c>
    </row>
    <row r="3" spans="1:3" x14ac:dyDescent="0.2">
      <c r="A3" s="14" t="s">
        <v>31</v>
      </c>
      <c r="B3" s="13" t="s">
        <v>41</v>
      </c>
      <c r="C3" s="13" t="s">
        <v>42</v>
      </c>
    </row>
    <row r="4" spans="1:3" x14ac:dyDescent="0.2">
      <c r="A4" s="14" t="s">
        <v>32</v>
      </c>
      <c r="B4" s="13" t="s">
        <v>42</v>
      </c>
      <c r="C4" s="13" t="s">
        <v>43</v>
      </c>
    </row>
    <row r="5" spans="1:3" x14ac:dyDescent="0.2">
      <c r="A5" s="14" t="s">
        <v>34</v>
      </c>
      <c r="B5" s="13" t="s">
        <v>43</v>
      </c>
      <c r="C5" s="13" t="s">
        <v>27</v>
      </c>
    </row>
    <row r="6" spans="1:3" x14ac:dyDescent="0.2">
      <c r="A6" s="14" t="s">
        <v>35</v>
      </c>
      <c r="B6" s="13" t="s">
        <v>27</v>
      </c>
      <c r="C6" s="13" t="s">
        <v>44</v>
      </c>
    </row>
    <row r="7" spans="1:3" x14ac:dyDescent="0.2">
      <c r="A7" s="14" t="s">
        <v>33</v>
      </c>
      <c r="B7" s="13" t="s">
        <v>44</v>
      </c>
      <c r="C7" s="13" t="s">
        <v>45</v>
      </c>
    </row>
    <row r="8" spans="1:3" x14ac:dyDescent="0.2">
      <c r="A8" s="14" t="s">
        <v>36</v>
      </c>
      <c r="B8" s="13" t="s">
        <v>45</v>
      </c>
      <c r="C8" s="13" t="s">
        <v>46</v>
      </c>
    </row>
    <row r="9" spans="1:3" x14ac:dyDescent="0.2">
      <c r="A9" s="14" t="s">
        <v>37</v>
      </c>
      <c r="B9" s="13" t="s">
        <v>46</v>
      </c>
      <c r="C9" s="13" t="s">
        <v>28</v>
      </c>
    </row>
    <row r="10" spans="1:3" x14ac:dyDescent="0.2">
      <c r="A10" s="14" t="s">
        <v>38</v>
      </c>
      <c r="B10" s="13" t="s">
        <v>28</v>
      </c>
      <c r="C10" s="13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ตารางการใช้ห้องเปล่า</vt:lpstr>
      <vt:lpstr>ตารางสอนเปล่า</vt:lpstr>
      <vt:lpstr>ตารางเรียนเปล่า</vt:lpstr>
      <vt:lpstr>นครเกษศิริ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2017-05-19T04:15:57Z</cp:lastPrinted>
  <dcterms:created xsi:type="dcterms:W3CDTF">2015-10-19T03:32:38Z</dcterms:created>
  <dcterms:modified xsi:type="dcterms:W3CDTF">2017-05-30T10:23:59Z</dcterms:modified>
</cp:coreProperties>
</file>